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<sst xmlns="http://schemas.openxmlformats.org/spreadsheetml/2006/main" count="4023" uniqueCount="1509">
  <si>
    <t>Муниципальный тур олимпиады по математике.</t>
  </si>
  <si>
    <t>№</t>
  </si>
  <si>
    <t>ФИО</t>
  </si>
  <si>
    <t>id</t>
  </si>
  <si>
    <t>Класс</t>
  </si>
  <si>
    <t>Школа</t>
  </si>
  <si>
    <t>Район</t>
  </si>
  <si>
    <t>ШИФР</t>
  </si>
  <si>
    <t>Задание 1</t>
  </si>
  <si>
    <t>Задание 2</t>
  </si>
  <si>
    <t>Задание 3</t>
  </si>
  <si>
    <t>Задание 4</t>
  </si>
  <si>
    <t>Задание 5</t>
  </si>
  <si>
    <t>Сумма</t>
  </si>
  <si>
    <t>Статус</t>
  </si>
  <si>
    <t>Коннова Елена Олеговна</t>
  </si>
  <si>
    <t>МОУ Лицей №31</t>
  </si>
  <si>
    <t>Челябинский городской округ</t>
  </si>
  <si>
    <t>Подшивалов Константин Эдуардович</t>
  </si>
  <si>
    <t>МОУ Лицей № 35</t>
  </si>
  <si>
    <t>Курчатовский район Челябинского городского округа</t>
  </si>
  <si>
    <t>Бельченко Юлия Дмитриевна</t>
  </si>
  <si>
    <t>Андрулов  Виталий Олегович</t>
  </si>
  <si>
    <t>МОУ лицей № 102</t>
  </si>
  <si>
    <t>Тракторозаводский район Челябинского городского округа</t>
  </si>
  <si>
    <t>Айхель Сергей Евгеньевич</t>
  </si>
  <si>
    <t>Валеев Андрей Андреевич</t>
  </si>
  <si>
    <t>Иванов Степан Русланович</t>
  </si>
  <si>
    <t>Полевой Константин Борисович</t>
  </si>
  <si>
    <t>Пязок Оксана Андреевна</t>
  </si>
  <si>
    <t>Тельной Кирилл Павлович</t>
  </si>
  <si>
    <t>Довжик Лев Игоревич</t>
  </si>
  <si>
    <t>Долинин Виктор Евгеньевич</t>
  </si>
  <si>
    <t xml:space="preserve">МОУ СОШ № 84 </t>
  </si>
  <si>
    <t>Соколов Михаил Павлович</t>
  </si>
  <si>
    <t>Шамсимухаметов Данил Рамилевич</t>
  </si>
  <si>
    <t>МОУ гимназия №80</t>
  </si>
  <si>
    <t>Советский район Челябинского городского округа</t>
  </si>
  <si>
    <t>Юкина Ирина Сергеевна</t>
  </si>
  <si>
    <t>Сабиров Марат Анатольевич</t>
  </si>
  <si>
    <t>Глазырин Антон Георгиевич</t>
  </si>
  <si>
    <t>Ошмарина Кристина Евгеньевна</t>
  </si>
  <si>
    <t>Великоселец Артём Павлович</t>
  </si>
  <si>
    <t>Глухих Олег Юрьевич</t>
  </si>
  <si>
    <t>МОУ СОШ №25</t>
  </si>
  <si>
    <t>Калининский район Челябинского городского округа</t>
  </si>
  <si>
    <t>Микушин Александр Владимирович</t>
  </si>
  <si>
    <t>МОУ СОШ №146</t>
  </si>
  <si>
    <t>Ленинский район Челябинского городского округа</t>
  </si>
  <si>
    <t>Попов Семен Александрович</t>
  </si>
  <si>
    <t>Стариков Глеб Борисович</t>
  </si>
  <si>
    <t xml:space="preserve">МОУ лицей №102 </t>
  </si>
  <si>
    <t>Баранова Анастасия Владиславовна</t>
  </si>
  <si>
    <t>Цымблер Злата Михайловна</t>
  </si>
  <si>
    <t>МОУ лицей № 11</t>
  </si>
  <si>
    <t>Есаков Кирилл Игоревич</t>
  </si>
  <si>
    <t>Костенко Софья Ильинична</t>
  </si>
  <si>
    <t>Требенкова Дарья Андреевна</t>
  </si>
  <si>
    <t xml:space="preserve">МОУ гимназия № 96 </t>
  </si>
  <si>
    <t>Металлургический район Челябинского городского округа</t>
  </si>
  <si>
    <t>Симонов Макар Валерьевич</t>
  </si>
  <si>
    <t>МОУ СОШ №150</t>
  </si>
  <si>
    <t>Кокорин Илья Всеволодович</t>
  </si>
  <si>
    <t>Палкин Георгий Алексеевич</t>
  </si>
  <si>
    <t>МОУ лицей №77</t>
  </si>
  <si>
    <t>Прутян Святослав Игоревич</t>
  </si>
  <si>
    <t>Гертнер Евгения Александровна</t>
  </si>
  <si>
    <t>Коровина Анастасия Юрьевна</t>
  </si>
  <si>
    <t>Ларина Дарья Сергеевна</t>
  </si>
  <si>
    <t>МОУ гимназия №23</t>
  </si>
  <si>
    <t>Логиновский Арсений Олегович</t>
  </si>
  <si>
    <t>МОУ Гимназия №1</t>
  </si>
  <si>
    <t>Центральный район Челябинского городского округа</t>
  </si>
  <si>
    <t>Лычагов Андрей Иванович</t>
  </si>
  <si>
    <t>Симагина Анна Викторовна</t>
  </si>
  <si>
    <t xml:space="preserve">МОУ гимназия № 48 </t>
  </si>
  <si>
    <t>Финце Эдуард Александрович</t>
  </si>
  <si>
    <t>Аликов Сергей Дмитриевич</t>
  </si>
  <si>
    <t>МОУ лицей № 97</t>
  </si>
  <si>
    <t>Антонов Данил Игоревич</t>
  </si>
  <si>
    <t>Апселямова Аделина Игоревна</t>
  </si>
  <si>
    <t>Вахитов Максим Григорьевич</t>
  </si>
  <si>
    <t>МОУ лицей № 77</t>
  </si>
  <si>
    <t>Евченко Григорий Владимирович</t>
  </si>
  <si>
    <t>МОУ гимназия №10</t>
  </si>
  <si>
    <t>Патрушев Александр Витальевич</t>
  </si>
  <si>
    <t xml:space="preserve">МОУ СОШ № 71 </t>
  </si>
  <si>
    <t>Рыбина Татьяна Вячеславовна</t>
  </si>
  <si>
    <t xml:space="preserve">МОУ лицей № 120 </t>
  </si>
  <si>
    <t>Сафиуллина Светлана Салаватовна</t>
  </si>
  <si>
    <t>МОУ СОШ № 124</t>
  </si>
  <si>
    <t>Щукин Сергей Юрьевич</t>
  </si>
  <si>
    <t xml:space="preserve">МОУ СОШ № 39 </t>
  </si>
  <si>
    <t>Гаврилова Анна Владимировна</t>
  </si>
  <si>
    <t xml:space="preserve">МОУ Гимназия №93 </t>
  </si>
  <si>
    <t>Гордиевских Евгений Дмитриевич</t>
  </si>
  <si>
    <t xml:space="preserve">МОУ лицей № 82 </t>
  </si>
  <si>
    <t>Лобадюк Михаил Андреевич</t>
  </si>
  <si>
    <t xml:space="preserve">МАОУ СОШ № 73 </t>
  </si>
  <si>
    <t>Мисбахова Елизовета Олеговна</t>
  </si>
  <si>
    <t>МОУ СОШ №87</t>
  </si>
  <si>
    <t>Морозов Иван Алексеевич</t>
  </si>
  <si>
    <t>МОУ СОШ № 53</t>
  </si>
  <si>
    <t>Вепринцева Юлия Алексеевна</t>
  </si>
  <si>
    <t>МОУ СОШ № 137</t>
  </si>
  <si>
    <t>Вольф Геннадий Владимирович</t>
  </si>
  <si>
    <t>МОУ лицей №37</t>
  </si>
  <si>
    <t>Гизатулин Карим Саидович</t>
  </si>
  <si>
    <t>Лешков Егор Валерьевич</t>
  </si>
  <si>
    <t>Оводова Анастасия Сергеевна</t>
  </si>
  <si>
    <t>Раенко Дмитрий Дмитриевич</t>
  </si>
  <si>
    <t>Фёдорова Екатерина Витальевна</t>
  </si>
  <si>
    <t>МОУ гимназия №76</t>
  </si>
  <si>
    <t>Чувакова Вероника Алексеевна</t>
  </si>
  <si>
    <t>Аббасова Ильхама Ильхамкызы</t>
  </si>
  <si>
    <t>Белоезга Дмитрий Дмитриевич</t>
  </si>
  <si>
    <t>МОУ лицей № 37</t>
  </si>
  <si>
    <t>Никеева Яна Сергеевна</t>
  </si>
  <si>
    <t>Осьминина Влада Вячеславовна</t>
  </si>
  <si>
    <t xml:space="preserve">МОУ лицей № 88 </t>
  </si>
  <si>
    <t>Рычкова Галина Сергеевна</t>
  </si>
  <si>
    <t>Тарасенко Елена Сергеевна</t>
  </si>
  <si>
    <t>Жариков Константин Алексеевич</t>
  </si>
  <si>
    <t>МОУ СОШ № 152</t>
  </si>
  <si>
    <t>Иванова Дарья Игоревна</t>
  </si>
  <si>
    <t>МОУ СОШ № 115</t>
  </si>
  <si>
    <t>Карпенко Елена Сергеевна</t>
  </si>
  <si>
    <t xml:space="preserve">МОУ СОШ №112 </t>
  </si>
  <si>
    <t>Лоськова Екатерина Александровна</t>
  </si>
  <si>
    <t>МОУ лицей №142</t>
  </si>
  <si>
    <t>Муллакильдина Алия Рашитовна</t>
  </si>
  <si>
    <t>Тарнакина Анна Андреевна</t>
  </si>
  <si>
    <t>Юрченко Алексей Викторович</t>
  </si>
  <si>
    <t xml:space="preserve">МОУ СОШ № 94 </t>
  </si>
  <si>
    <t>Ялалова Карина Радмировна</t>
  </si>
  <si>
    <t>Абдрахманова Анна Камилевна</t>
  </si>
  <si>
    <t>Айкашева Ольга Тимофеевна</t>
  </si>
  <si>
    <t xml:space="preserve">МОУ СОШ №18 </t>
  </si>
  <si>
    <t>Андронов Константин Владимирович</t>
  </si>
  <si>
    <t>Видершпан Данил Олегович</t>
  </si>
  <si>
    <t>Змеева Юлия Львовна</t>
  </si>
  <si>
    <t>Коновалов Евгений Сергеевич</t>
  </si>
  <si>
    <t>МОУ СОШ №8</t>
  </si>
  <si>
    <t>Малов Александр Васильевич</t>
  </si>
  <si>
    <t>МОУ СОШ № 28 им. С.Г. Молодова</t>
  </si>
  <si>
    <t>Мильковский Богдан Андреевич</t>
  </si>
  <si>
    <t>Скилевая Лолита Вадимовна</t>
  </si>
  <si>
    <t xml:space="preserve">МОУ СОШ №59 </t>
  </si>
  <si>
    <t>Статирова Екатерина Дмитриевна</t>
  </si>
  <si>
    <t>Тимин Александр Андреевич</t>
  </si>
  <si>
    <t>Федунец Алёна Эдуардовна</t>
  </si>
  <si>
    <t>Голиков Арсентий Александрович</t>
  </si>
  <si>
    <t>Жигалина Анна Евгеньевна</t>
  </si>
  <si>
    <t>Земсков Виктор Валерьевич</t>
  </si>
  <si>
    <t>МОУ лицей № 88</t>
  </si>
  <si>
    <t>Казанкова Мария Валерьевна</t>
  </si>
  <si>
    <t>МОУ СОШ №54</t>
  </si>
  <si>
    <t>Кузеванова Екатерина Гаевна</t>
  </si>
  <si>
    <t>Мисюков Дмитрий Анатольевич</t>
  </si>
  <si>
    <t>МОУ СОШ № 4</t>
  </si>
  <si>
    <t>Плескач Юлия Викторовна</t>
  </si>
  <si>
    <t>Плешанов Никита Андреевич</t>
  </si>
  <si>
    <t>Савченко Дарья Андреевна</t>
  </si>
  <si>
    <t>Шабарчина Александра Сергеевна</t>
  </si>
  <si>
    <t>Шумаков Иван Дмитриевич</t>
  </si>
  <si>
    <t>Щеголев Валентин Сергеевич</t>
  </si>
  <si>
    <t>Афонина Людмила Анатольевна</t>
  </si>
  <si>
    <t>Валькевич Елизавета Васильевна</t>
  </si>
  <si>
    <t>МОУ СОШ №67 при ЮУрГУ</t>
  </si>
  <si>
    <t>Воронина Елизавета Валерьевна</t>
  </si>
  <si>
    <t xml:space="preserve">МОУ СОШ № 14 </t>
  </si>
  <si>
    <t>Грамотеев Никита Дмитриевич</t>
  </si>
  <si>
    <t>Дорохова Анна Павловна</t>
  </si>
  <si>
    <t xml:space="preserve">МОУ СОШ №81 </t>
  </si>
  <si>
    <t>Дугинец Никита Денисович</t>
  </si>
  <si>
    <t>Емельянов  Алексей Михайлович</t>
  </si>
  <si>
    <t>МОУ СОШ № 89</t>
  </si>
  <si>
    <t>Ермакова Анна Павловна</t>
  </si>
  <si>
    <t>МОУ СОШ № 99</t>
  </si>
  <si>
    <t>Женихов Никита Андреевич</t>
  </si>
  <si>
    <t>Зинурова Юлия Рамилевна</t>
  </si>
  <si>
    <t>Илле Олег Евгеньевич</t>
  </si>
  <si>
    <t>Киряев Андрей Игорьевич</t>
  </si>
  <si>
    <t>368а</t>
  </si>
  <si>
    <t>Клековкина Виктория Вадимовна</t>
  </si>
  <si>
    <t>Королева Александра Аркадьевна</t>
  </si>
  <si>
    <t>Коротаева Полина Евгеньевна</t>
  </si>
  <si>
    <t>Кулешов Александр Викторович</t>
  </si>
  <si>
    <t>Лысенко Мария Владимировна</t>
  </si>
  <si>
    <t>МОУ Гимназия № 26</t>
  </si>
  <si>
    <t>Миллер Виталия Игоревна</t>
  </si>
  <si>
    <t>Нигаматулин Сергей Витальевич</t>
  </si>
  <si>
    <t xml:space="preserve">МОУ СОШ № 86 </t>
  </si>
  <si>
    <t>Романова Ксения Андреевна</t>
  </si>
  <si>
    <t>Сарычева Екатерина Игоревна</t>
  </si>
  <si>
    <t>МОУ СОШ № 15</t>
  </si>
  <si>
    <t>Слабышев Александр Владиславович</t>
  </si>
  <si>
    <t>Суворин Алексей Вячеславович</t>
  </si>
  <si>
    <t xml:space="preserve">МОУ СОШ № 42 </t>
  </si>
  <si>
    <t>Хайрутдинова Анна Анатольевна</t>
  </si>
  <si>
    <t>Черкасова Татьяна Андреевна</t>
  </si>
  <si>
    <t>МОУ СОШ №153</t>
  </si>
  <si>
    <t>Чучкина Татьяна Денисовна</t>
  </si>
  <si>
    <t>Шейкина Анастасия Вадимовна</t>
  </si>
  <si>
    <t>Шимер Екатерина Андреевна</t>
  </si>
  <si>
    <t>МОУ СОШ № 13</t>
  </si>
  <si>
    <t>Юринов Степан Викторович</t>
  </si>
  <si>
    <t>Алексеева Виктория Олеговна</t>
  </si>
  <si>
    <t>Баранов Тимофей Ильич</t>
  </si>
  <si>
    <t>МОУ СОШ № 104</t>
  </si>
  <si>
    <t>Бородина Анастасия Максимовна</t>
  </si>
  <si>
    <t>Викарчук Ирина Александровна</t>
  </si>
  <si>
    <t>МОУ СОШ № 45</t>
  </si>
  <si>
    <t>Галлиулина Элина Радиковна</t>
  </si>
  <si>
    <t>МОУ СОШ № 105</t>
  </si>
  <si>
    <t>Гречишкин Максим Валерьевич</t>
  </si>
  <si>
    <t>Громачева Наталья Андреевна</t>
  </si>
  <si>
    <t>МОУ СОШ №145</t>
  </si>
  <si>
    <t>Дмитрюк Любовь Валерьевна</t>
  </si>
  <si>
    <t>МОУ СОШ № 144</t>
  </si>
  <si>
    <t>Долгих Александра Юрьевна</t>
  </si>
  <si>
    <t>Дулесова Анастасия Евгеньевна</t>
  </si>
  <si>
    <t xml:space="preserve">МОУ СОШ № 91 </t>
  </si>
  <si>
    <t>Жалнина Арина Дмитриевна</t>
  </si>
  <si>
    <t>Жамилова Найля Абриковна</t>
  </si>
  <si>
    <t>МОУ СОШ №154</t>
  </si>
  <si>
    <t>Камалетдинова Римма Валерьевна</t>
  </si>
  <si>
    <t>Кишеев Иван Алексеевич</t>
  </si>
  <si>
    <t>МОУ СОШ №129</t>
  </si>
  <si>
    <t>Кондратьева Елена Дмитриевна</t>
  </si>
  <si>
    <t>МОУ СОШ №51</t>
  </si>
  <si>
    <t>Константинов Егор</t>
  </si>
  <si>
    <t>Копытова Надежда Александровна</t>
  </si>
  <si>
    <t>Лебедева Ирина Игоревна</t>
  </si>
  <si>
    <t>МОУ СОШ №32</t>
  </si>
  <si>
    <t>Нуриахметова Алия Вагизовна</t>
  </si>
  <si>
    <t xml:space="preserve">МОУ СОШ № 74 </t>
  </si>
  <si>
    <t>Осипов Андрей Валерьевич</t>
  </si>
  <si>
    <t xml:space="preserve">МОУ СОШ № 101 </t>
  </si>
  <si>
    <t>Павлов Алексей Сергеевич</t>
  </si>
  <si>
    <t>Панченко Николай Александрович</t>
  </si>
  <si>
    <t>МОУ гимназия №63</t>
  </si>
  <si>
    <t>Рыбина Юлия Викторовна</t>
  </si>
  <si>
    <t>МОУ СОШ №21</t>
  </si>
  <si>
    <t>Савина Юлия Радиковна</t>
  </si>
  <si>
    <t>МСКОУ школа-интернат № 4</t>
  </si>
  <si>
    <t>Степыгина Юлия Алексеевна</t>
  </si>
  <si>
    <t>Терентьева Татьяна Игоревна</t>
  </si>
  <si>
    <t>Терёшкина Дарья Андреевна</t>
  </si>
  <si>
    <t>МОУ СОШ с углубленным изучением предметов физика, химия №124</t>
  </si>
  <si>
    <t>Турова Анастасия Михайловна</t>
  </si>
  <si>
    <t>МОУ СОШ №99</t>
  </si>
  <si>
    <t>Унщикова Алена Алексеевна</t>
  </si>
  <si>
    <t>Фомина Екатерина Олеговна</t>
  </si>
  <si>
    <t>Шатрова Екатерина Олеговна</t>
  </si>
  <si>
    <t>МОУ СОШ №128</t>
  </si>
  <si>
    <t>Шишова Юлия Андреевна</t>
  </si>
  <si>
    <t>Яковлева Анна Сергеевна</t>
  </si>
  <si>
    <t>МОУ СОШ №130</t>
  </si>
  <si>
    <t>Абанин Павел Олегович</t>
  </si>
  <si>
    <t>Антипин Дмитрий Сергеевич</t>
  </si>
  <si>
    <t>Антропова Анна Владимировна</t>
  </si>
  <si>
    <t>МОУ гимназия №100</t>
  </si>
  <si>
    <t>Аскаров Никита Игоревич</t>
  </si>
  <si>
    <t>Бадалова Эльнара Адалетовна</t>
  </si>
  <si>
    <t>Бакиров Вячеслав Васильевич</t>
  </si>
  <si>
    <t>Баландина Екатерина Андреевна</t>
  </si>
  <si>
    <t>МОУ СОШ №53 им.96-ой танковой бригады Челябинского комсомола</t>
  </si>
  <si>
    <t>Баландина Мария Александровна</t>
  </si>
  <si>
    <t>МОУ СОШ №15</t>
  </si>
  <si>
    <t>Басов Данил Михайлович</t>
  </si>
  <si>
    <t>Батина Анастасия Алексеевна</t>
  </si>
  <si>
    <t>Белехова Мария Евгеньевна</t>
  </si>
  <si>
    <t>МОУ СОШ №135</t>
  </si>
  <si>
    <t>Бищук Светлана Олеговна</t>
  </si>
  <si>
    <t>Богомолова Анна Максимовна</t>
  </si>
  <si>
    <t>МОУ СОШ №147</t>
  </si>
  <si>
    <t>Борисова Дарья Михайловна</t>
  </si>
  <si>
    <t xml:space="preserve">МОУ СОШ № 19 </t>
  </si>
  <si>
    <t>Брюханова Анастасия Андреевна</t>
  </si>
  <si>
    <t>МОУ СОШ №131</t>
  </si>
  <si>
    <t>Быкова Ирина Денисовна</t>
  </si>
  <si>
    <t>МОУ СОШ №68</t>
  </si>
  <si>
    <t>Вагина Анастасия Владиславовна</t>
  </si>
  <si>
    <t>Ведерникова Галина Викторовна</t>
  </si>
  <si>
    <t>Ворожцов Данила Александрович</t>
  </si>
  <si>
    <t>Воронин Илья Вячеславович</t>
  </si>
  <si>
    <t>Воронцов Дмитрий Евгеньевич</t>
  </si>
  <si>
    <t>Гатауллина Эльвира Радиковна</t>
  </si>
  <si>
    <t>Глебова Валерия Романовна</t>
  </si>
  <si>
    <t>Гогава Инга Мерабовна</t>
  </si>
  <si>
    <t>МОУ СОШ №121</t>
  </si>
  <si>
    <t>Гончарова Валерия Михайловна</t>
  </si>
  <si>
    <t>МОУ СОШ №85</t>
  </si>
  <si>
    <t>Горбачева Юлия Игоревна</t>
  </si>
  <si>
    <t>Горбунова Юлия Дмитриевна</t>
  </si>
  <si>
    <t>Губина Елена Игоревна</t>
  </si>
  <si>
    <t>Гудкова Елизавета Александровна</t>
  </si>
  <si>
    <t>Гуляев Виталий Геннадьевич</t>
  </si>
  <si>
    <t>МОУ СОШ №105</t>
  </si>
  <si>
    <t>Дельмухаметова Зарина Ильдаровна</t>
  </si>
  <si>
    <t>Додонова Алёна Олеговна</t>
  </si>
  <si>
    <t>Драчева Марина Игоревна</t>
  </si>
  <si>
    <t>Евдокимов Евгений Юрьевич</t>
  </si>
  <si>
    <t>Егорова Евгения Олеговна</t>
  </si>
  <si>
    <t>Елфимов Роман Алексеевич</t>
  </si>
  <si>
    <t xml:space="preserve">МОУ СОШ № 24 </t>
  </si>
  <si>
    <t>Еноян Анна Юриковна</t>
  </si>
  <si>
    <t>Жигарь Александра Николаевна</t>
  </si>
  <si>
    <t>МОУ СОШ с углубленным изучением отдельных предметов №104</t>
  </si>
  <si>
    <t>Жмачинская Кристина Олеговна</t>
  </si>
  <si>
    <t>Завьялов Александр Вячеславович</t>
  </si>
  <si>
    <t>Зайц Никита Сергеевич</t>
  </si>
  <si>
    <t>Заляева Карина Руфиловна</t>
  </si>
  <si>
    <t>Зелюков Виктор Валерьевич</t>
  </si>
  <si>
    <t>Иванюк Дмитрий Александрович</t>
  </si>
  <si>
    <t>МОУ СОШ №5</t>
  </si>
  <si>
    <t>Игнатова Екатерина Олеговна</t>
  </si>
  <si>
    <t xml:space="preserve">МОУ СОШ № 116 </t>
  </si>
  <si>
    <t>Исаев Даниил Русанович</t>
  </si>
  <si>
    <t>МОУ СОШ № 110</t>
  </si>
  <si>
    <t>Казаков Максим Александрович</t>
  </si>
  <si>
    <t>Карасева Дарья Александровна</t>
  </si>
  <si>
    <t>Карпушкина Елизавета Георгиевна</t>
  </si>
  <si>
    <t>Кириленко Никита Юрьевич</t>
  </si>
  <si>
    <t>Кирпичников Андрей Сергеевич</t>
  </si>
  <si>
    <t>МОУ СОШ №151</t>
  </si>
  <si>
    <t>Клименко Илья Сергеевич</t>
  </si>
  <si>
    <t xml:space="preserve">МОУ СОШ № 141 </t>
  </si>
  <si>
    <t>Колесникова Алена Дмитриевна</t>
  </si>
  <si>
    <t>МОУ СОШ № 12</t>
  </si>
  <si>
    <t>Константинова Ирина Олеговна</t>
  </si>
  <si>
    <t>МОУ СОШ №56</t>
  </si>
  <si>
    <t>Кошкарова Ксения Константиновна</t>
  </si>
  <si>
    <t>МОУ СОШ №108</t>
  </si>
  <si>
    <t>Кривовичев Иван Вячеславович</t>
  </si>
  <si>
    <t>Кряжев Арсений Сергеевич</t>
  </si>
  <si>
    <t>МОУ СОШ №123</t>
  </si>
  <si>
    <t>Кулаков Алексей Андреевич</t>
  </si>
  <si>
    <t>Кучина Евгения Максимовна</t>
  </si>
  <si>
    <t>Лапин Сергей Алексеевич</t>
  </si>
  <si>
    <t>МОУ СОШ № 41</t>
  </si>
  <si>
    <t>Леонов Алексей Юрьевич</t>
  </si>
  <si>
    <t xml:space="preserve">МОУ СОШ №155 </t>
  </si>
  <si>
    <t>Малыгина Александра Александровна</t>
  </si>
  <si>
    <t xml:space="preserve">МОУ СОШ № 61 </t>
  </si>
  <si>
    <t>Масленникова Дарья Евгеньевна</t>
  </si>
  <si>
    <t>МОУ СОШ №47</t>
  </si>
  <si>
    <t>Мудрецов Алексей Павлович</t>
  </si>
  <si>
    <t>Нарайкин Олег Валерьевич</t>
  </si>
  <si>
    <t>Невструева Влада Сергеевна</t>
  </si>
  <si>
    <t>Нестерова Татьяна Александровна</t>
  </si>
  <si>
    <t>МОУ СОШ №138</t>
  </si>
  <si>
    <t>Низамова Диана Раухатовна</t>
  </si>
  <si>
    <t>Никулин Игнатий Дмитриевич</t>
  </si>
  <si>
    <t>Новицкий Владимир Алексеевич</t>
  </si>
  <si>
    <t xml:space="preserve">МОУ СОШ № 52 </t>
  </si>
  <si>
    <t>Носков Максим Сергеевич</t>
  </si>
  <si>
    <t>Осокин Камал Гаджимамедович</t>
  </si>
  <si>
    <t>МОУ СОШ №98</t>
  </si>
  <si>
    <t>Павленко Дарья Владимировна</t>
  </si>
  <si>
    <t>Панышин Александр Михайлович</t>
  </si>
  <si>
    <t>395а</t>
  </si>
  <si>
    <t>Пашинин Александр Сергеевич</t>
  </si>
  <si>
    <t>Пашнин Денис Сергеевич</t>
  </si>
  <si>
    <t>Пересада Ксения Викторовна</t>
  </si>
  <si>
    <t>Перетрухина Алина Сергеевна</t>
  </si>
  <si>
    <t>МОУ СОШ № 3</t>
  </si>
  <si>
    <t>Перовская Мария Евгеньевна</t>
  </si>
  <si>
    <t>Пестриков Сергей Владимирович</t>
  </si>
  <si>
    <t>Петрова Анастасия Борисовна</t>
  </si>
  <si>
    <t>Петрова Екатерина Николаевна</t>
  </si>
  <si>
    <t>Пильков Егор Кириллович</t>
  </si>
  <si>
    <t>Пильник Никита Андреевич</t>
  </si>
  <si>
    <t>Пинина Анастасия Ивановна</t>
  </si>
  <si>
    <t>Пономарева Нина Александровна</t>
  </si>
  <si>
    <t>Попов Илья Олегович</t>
  </si>
  <si>
    <t>Порядина Полина Александровна</t>
  </si>
  <si>
    <t>МОУ СОШ №46</t>
  </si>
  <si>
    <t>Потапов Павел Сергеевич</t>
  </si>
  <si>
    <t>Потупина Валентина Андреевна</t>
  </si>
  <si>
    <t>МОУ СОШ им.Героя Советского Союза Н.И.Кузнецова № 118</t>
  </si>
  <si>
    <t>Проскуряков Артем Сергеевич</t>
  </si>
  <si>
    <t>МОУ СОШ №75</t>
  </si>
  <si>
    <t>Пупышев Андрей Валерьевич</t>
  </si>
  <si>
    <t>Рабчевская Елизавета Борисовна</t>
  </si>
  <si>
    <t>Ратникова Татьяна Сергеевна</t>
  </si>
  <si>
    <t>Роднина Мария Андреевна</t>
  </si>
  <si>
    <t>Сангинов Мухаммедджон Джумабоевич</t>
  </si>
  <si>
    <t>МОУ СОШ №17</t>
  </si>
  <si>
    <t>Слесарев Вениамин Романович</t>
  </si>
  <si>
    <t>МОУ СОШ №58</t>
  </si>
  <si>
    <t>Сложеникин Леонид Владимирович</t>
  </si>
  <si>
    <t>МОУ СОШ №30</t>
  </si>
  <si>
    <t>Соколова Мария Сергеевна</t>
  </si>
  <si>
    <t>Спиглазова Елена Владимировна</t>
  </si>
  <si>
    <t>МОУ СОШ №55</t>
  </si>
  <si>
    <t>Степанова Яна Алексеевна</t>
  </si>
  <si>
    <t>Стешенко Алёна Александровна</t>
  </si>
  <si>
    <t>Сыпалова Диана Витальевна</t>
  </si>
  <si>
    <t>НОУ СОШ № 1</t>
  </si>
  <si>
    <t>Тарасова Дарья Никитична</t>
  </si>
  <si>
    <t xml:space="preserve">МОУ ООШ №49 </t>
  </si>
  <si>
    <t>Терехова Анастасия Владимировна</t>
  </si>
  <si>
    <t>Торяник Андрей Александрович</t>
  </si>
  <si>
    <t>Трускова Анастасия Алексеевна</t>
  </si>
  <si>
    <t>Урванцева Мария Александровна</t>
  </si>
  <si>
    <t>Флитер Олеся Михайловна</t>
  </si>
  <si>
    <t>Хафизова Эльмира Мухаметовна</t>
  </si>
  <si>
    <t>Хорошкова Алена Владимировна</t>
  </si>
  <si>
    <t>Хрусталькова Анастасия Ивановна</t>
  </si>
  <si>
    <t>Чечулина Юлия Олеговна</t>
  </si>
  <si>
    <t>МОУ СОШ №34</t>
  </si>
  <si>
    <t>Шагалиев Артем Радикович</t>
  </si>
  <si>
    <t xml:space="preserve">МОУ СОШ №62 </t>
  </si>
  <si>
    <t>Шареева Мария Александровна</t>
  </si>
  <si>
    <t>Шулепов Игорь Дмитриевич</t>
  </si>
  <si>
    <t>Шумаков Евгений Михайлович</t>
  </si>
  <si>
    <t>Шушарина Виктория Владимировна</t>
  </si>
  <si>
    <t xml:space="preserve">МОУ СОШ № 70 </t>
  </si>
  <si>
    <t>Яковлева Ирина Дмитриевна</t>
  </si>
  <si>
    <t>Янцен Михаил Андреевич</t>
  </si>
  <si>
    <t>Сергеев Артём Андреевич</t>
  </si>
  <si>
    <t>Серков Константин Алексеевич</t>
  </si>
  <si>
    <t>Ягламунов Владислав Радикович</t>
  </si>
  <si>
    <t>Максимов Антон Сергеевич</t>
  </si>
  <si>
    <t>Ткаченко Дмитрий Андреевич</t>
  </si>
  <si>
    <t>Баймаков Владимир Александрович</t>
  </si>
  <si>
    <t>Смородин Роман Александрович</t>
  </si>
  <si>
    <t>Духин Виктор Андреевич</t>
  </si>
  <si>
    <t>Крайнов Алексей Сергеевич</t>
  </si>
  <si>
    <t>Сафронов Егор Германович</t>
  </si>
  <si>
    <t>Сельницин Егор Андреевич</t>
  </si>
  <si>
    <t>Гежа Владислав Николаевич</t>
  </si>
  <si>
    <t>Тамбовцева Марина Андреевна</t>
  </si>
  <si>
    <t>Царицын Михаил Валентинович</t>
  </si>
  <si>
    <t>Семёнов Тимур Наильевич</t>
  </si>
  <si>
    <t>Бессонов Владислав Витальевич</t>
  </si>
  <si>
    <t>Беленцов Иван Андреевич</t>
  </si>
  <si>
    <t>Турбин Олег Дмитриевич</t>
  </si>
  <si>
    <t>Журавлев Федор Алексеевич</t>
  </si>
  <si>
    <t>Медведев Дмитрий Алексеевич</t>
  </si>
  <si>
    <t>Плюснин Павел Андреевич</t>
  </si>
  <si>
    <t>Фофина Екатерина Сергеевна</t>
  </si>
  <si>
    <t>Горелик Александр Семёнович</t>
  </si>
  <si>
    <t>Рыбка Мария Станиславовна</t>
  </si>
  <si>
    <t>Томилов Никита Андреевич</t>
  </si>
  <si>
    <t>Ширшиков Алексей Олегович</t>
  </si>
  <si>
    <t>Бармин Сергей Владиславович</t>
  </si>
  <si>
    <t>Вилкин Игорь Сергеевич</t>
  </si>
  <si>
    <t>Выпирайленко Дмитрий Александрович</t>
  </si>
  <si>
    <t>Коновалова Диана Сергеевна</t>
  </si>
  <si>
    <t>Ларионова Анастасия Алексеевна</t>
  </si>
  <si>
    <t>Левада Анастасия Антоновна</t>
  </si>
  <si>
    <t>Черединов Михаил Васильевич</t>
  </si>
  <si>
    <t>Аражапова Екатерина Евгеньевна</t>
  </si>
  <si>
    <t>Степанова Ксения Владимировна</t>
  </si>
  <si>
    <t>МОУ СОШ № 147</t>
  </si>
  <si>
    <t>Александрова Юлия Владимировна</t>
  </si>
  <si>
    <t>Горохова Екатерина Игоревна</t>
  </si>
  <si>
    <t>Горшкова Анна Станиславовна</t>
  </si>
  <si>
    <t>Михайлова дарья Александровна</t>
  </si>
  <si>
    <t>Семериков Александр Максимович</t>
  </si>
  <si>
    <t>Устюгова Мария Аркадьевна</t>
  </si>
  <si>
    <t>Евгеньев Михаил Алексеевич</t>
  </si>
  <si>
    <t>Князева Елизавета Андреевна</t>
  </si>
  <si>
    <t>Салтыкова Светлана Сергеевна</t>
  </si>
  <si>
    <t>МОУ СОШ № 50</t>
  </si>
  <si>
    <t>Аккужин Глеб Азатович</t>
  </si>
  <si>
    <t>Истомин Владислав Сергеевич</t>
  </si>
  <si>
    <t>Колодкина Наталья Александровна</t>
  </si>
  <si>
    <t>Котельникова Юлия Вадимовна</t>
  </si>
  <si>
    <t>Недопёкин Эдуард Николаевич</t>
  </si>
  <si>
    <t>Циулина Анна Александровна</t>
  </si>
  <si>
    <t>Акимова Анна Николаевна</t>
  </si>
  <si>
    <t>Артемьева Олеся Александровна</t>
  </si>
  <si>
    <t>Архипова Анастасия Дмитриевна</t>
  </si>
  <si>
    <t>Бородина Ольга Сергеевна</t>
  </si>
  <si>
    <t>Буднинская Елизавета Олеговна</t>
  </si>
  <si>
    <t>Витюнина Юлия Константиновна</t>
  </si>
  <si>
    <t>Власова Екатерина Андреевна</t>
  </si>
  <si>
    <t>Вольф Николай Александрович</t>
  </si>
  <si>
    <t>Выпирайленко Мария Александровна</t>
  </si>
  <si>
    <t>Гайфуллин Никита Маратович</t>
  </si>
  <si>
    <t>Гонтарева Валерия Владиславовна</t>
  </si>
  <si>
    <t>Девейкина Ирина Андреевна</t>
  </si>
  <si>
    <t>Кадышева Анна Геннадьевна</t>
  </si>
  <si>
    <t>МОУ СОШ № 131</t>
  </si>
  <si>
    <t>Карандасов Александр Вячеславович</t>
  </si>
  <si>
    <t>Колянов Илья Игоревич</t>
  </si>
  <si>
    <t>МОУ СОШ № 58</t>
  </si>
  <si>
    <t>Корощенко Михаил Дмитриевич</t>
  </si>
  <si>
    <t>Кузнецов Никита Сергеевич</t>
  </si>
  <si>
    <t>Курманов Сергей Радикович</t>
  </si>
  <si>
    <t>Мурзин Дмитрий Александрович</t>
  </si>
  <si>
    <t>Попов Никита Сергеевич</t>
  </si>
  <si>
    <t>Попов Павел Андреевич</t>
  </si>
  <si>
    <t>Романов Егор Сергеевич</t>
  </si>
  <si>
    <t>Удалов Вячеслав Алексеевич</t>
  </si>
  <si>
    <t>Уфимцева Мария Викторовна</t>
  </si>
  <si>
    <t>Хакимов Александр Эдуардович</t>
  </si>
  <si>
    <t>Чурасов Михаил Михайлович</t>
  </si>
  <si>
    <t>Шеломенцева Екатерина Андреевна</t>
  </si>
  <si>
    <t>МОУ СОШ № 145</t>
  </si>
  <si>
    <t>Шумакова Юлия Ивановна</t>
  </si>
  <si>
    <t>Шыхыева Айшан Раддимовна</t>
  </si>
  <si>
    <t>Яковлев Павел Сергеевич</t>
  </si>
  <si>
    <t>Ярославцев Дмитрий Анатольевич</t>
  </si>
  <si>
    <t>Алешников Вячеслав Андреевич</t>
  </si>
  <si>
    <t>Башмакова Анна Андреевна</t>
  </si>
  <si>
    <t>Берсенев Егор Андреевич</t>
  </si>
  <si>
    <t>Бобылев Дмитрий Олегович</t>
  </si>
  <si>
    <t>Бобылев Кирилл Сергеевич</t>
  </si>
  <si>
    <t>Бусоргина Татьяна Владимировна</t>
  </si>
  <si>
    <t>Бухряков Никита Викторович</t>
  </si>
  <si>
    <t>Виноградов Евгений Вячеславович</t>
  </si>
  <si>
    <t>Гайнуллина Камилла Шарибзановна</t>
  </si>
  <si>
    <t>Галимова Алина Робертовна</t>
  </si>
  <si>
    <t>Галлямова Елена Александровна</t>
  </si>
  <si>
    <t>Глушенко Владимир Юрьевич</t>
  </si>
  <si>
    <t>Голышкин Иван Юрьевич</t>
  </si>
  <si>
    <t>Грушко Наталья Олеговна</t>
  </si>
  <si>
    <t>Гульцева Полина Константиновна</t>
  </si>
  <si>
    <t>Давлетчина Нэлли Фаильевна</t>
  </si>
  <si>
    <t>Димакова Арина Денисовна</t>
  </si>
  <si>
    <t>Дружкова Полина Сергеевна</t>
  </si>
  <si>
    <t>Думин Лев Юрьевич</t>
  </si>
  <si>
    <t>Захаров Игорь Геннадьевич</t>
  </si>
  <si>
    <t>Зуев Михаил Дмитриевич</t>
  </si>
  <si>
    <t>Иванова Евгения Евгеньевна</t>
  </si>
  <si>
    <t>Ивашкин Андрей Владимирович</t>
  </si>
  <si>
    <t>Ильиных Анастасия Павловна</t>
  </si>
  <si>
    <t>Каримова Алина Владиславовна</t>
  </si>
  <si>
    <t>Картакова Юлия Геннадьевна</t>
  </si>
  <si>
    <t>Каяткин Александр Сергеевич</t>
  </si>
  <si>
    <t>Колыгина Екатерина Алексеевна</t>
  </si>
  <si>
    <t>Лагутов Владислав Игоревич</t>
  </si>
  <si>
    <t>Лашманова Анастасия Сергеевна</t>
  </si>
  <si>
    <t>Леонова Александра Павловна</t>
  </si>
  <si>
    <t>Маркушина Валерия Владимировна</t>
  </si>
  <si>
    <t>Моторин Кирилл Валерьевич</t>
  </si>
  <si>
    <t>Мстоян Кристина Титаловна</t>
  </si>
  <si>
    <t>Насс Анастасия Александровна</t>
  </si>
  <si>
    <t>Нигаматьянова Аделина Ринатовна</t>
  </si>
  <si>
    <t>Нифантова Ирина Евгеньевна</t>
  </si>
  <si>
    <t>Новиков Петр Андреевич</t>
  </si>
  <si>
    <t>Обухов Лев Александрович</t>
  </si>
  <si>
    <t xml:space="preserve">МОУ СОШ № 107 </t>
  </si>
  <si>
    <t>Овденко Сергей Максимович</t>
  </si>
  <si>
    <t>Павленко Екатерина Станиславовна</t>
  </si>
  <si>
    <t>Павлова Тамара Руслановна</t>
  </si>
  <si>
    <t>Пермякова Ксения Александровна</t>
  </si>
  <si>
    <t>Петрова Кристина Александровна</t>
  </si>
  <si>
    <t>Позёмина Татьяна Андреева</t>
  </si>
  <si>
    <t>МОУ СОШ №109</t>
  </si>
  <si>
    <t>Радзевич Мария Юрьевна</t>
  </si>
  <si>
    <t>Русанова Анна Константиновна</t>
  </si>
  <si>
    <t>Рязанов Иван Андреевич</t>
  </si>
  <si>
    <t>Сахтерева Марина Игоревна</t>
  </si>
  <si>
    <t>Селиванова Мария  Дмитриевна</t>
  </si>
  <si>
    <t>Серегин Вадим Анатольевич</t>
  </si>
  <si>
    <t>МОУ гимназия № 23</t>
  </si>
  <si>
    <t>Серов Александр Сергеевич</t>
  </si>
  <si>
    <t>Сорокалетов Евгений Дмитриевич</t>
  </si>
  <si>
    <t>Спирина Валентина Сергеевна</t>
  </si>
  <si>
    <t>Сухоручкин Михаил Александрович</t>
  </si>
  <si>
    <t>Табашников Константин Алексеевич</t>
  </si>
  <si>
    <t>Тавровская Марина Вадимовна</t>
  </si>
  <si>
    <t>Тахиров Михаил Олегович</t>
  </si>
  <si>
    <t>Тортик Евгений Александрович</t>
  </si>
  <si>
    <t>Ураканов Денис Иванович</t>
  </si>
  <si>
    <t>Хелашвили Елизавета Зурабовна</t>
  </si>
  <si>
    <t>Худанина Мария Владимировна</t>
  </si>
  <si>
    <t>Чепелева Анастасия Олеговна</t>
  </si>
  <si>
    <t>Чернышева Анастасия Ильинична</t>
  </si>
  <si>
    <t>Чудная Александра Владимировна</t>
  </si>
  <si>
    <t>Шаталова Татьяна Сергеевна</t>
  </si>
  <si>
    <t>Широков Ярослав Андреевич</t>
  </si>
  <si>
    <t>Юдина Кристина Алексеевна</t>
  </si>
  <si>
    <t>Юдинцева Анастасия Андреевна</t>
  </si>
  <si>
    <t>Юрченко Данил Игоревич</t>
  </si>
  <si>
    <t>Юшин Кирилл Дмитриевич</t>
  </si>
  <si>
    <t>Абдуршина Екатерина Камильевна</t>
  </si>
  <si>
    <t>Авдеева Анастасия Ивановна</t>
  </si>
  <si>
    <t>Аксеновских Мария Сергеевна</t>
  </si>
  <si>
    <t>Алексеев Егор Александрович</t>
  </si>
  <si>
    <t>Алиева Анна Константиновна</t>
  </si>
  <si>
    <t>МОУ СОШ №50</t>
  </si>
  <si>
    <t>Амбур Юлия Дмитриевна</t>
  </si>
  <si>
    <t>Ардушевская Ольга Евгеньевна</t>
  </si>
  <si>
    <t>Атлуханова Зияфет Имрановна</t>
  </si>
  <si>
    <t>Бабаева Алина Нодиржановна</t>
  </si>
  <si>
    <t>Багин Иван Геннадьевич</t>
  </si>
  <si>
    <t>Балабуркин Глеб Олегович</t>
  </si>
  <si>
    <t>Бауэр Вероника Александровна</t>
  </si>
  <si>
    <t>МОУ СОШ №113</t>
  </si>
  <si>
    <t>Березина Анна Александровна</t>
  </si>
  <si>
    <t>Благова Татьяна Сергеевна</t>
  </si>
  <si>
    <t>Богданов Филипп Александрович</t>
  </si>
  <si>
    <t>Богородова Анна Артемовна</t>
  </si>
  <si>
    <t>Большакова Елизавета Михайловна</t>
  </si>
  <si>
    <t>Букарева Елизавета Георгиевна</t>
  </si>
  <si>
    <t>Бухмиллер Анастасия Александровна</t>
  </si>
  <si>
    <t>Вакуленко Елизавета Александровна</t>
  </si>
  <si>
    <t>Вальдбауэр Галина Александровна</t>
  </si>
  <si>
    <t>Васьков Дмитрий Владимирович</t>
  </si>
  <si>
    <t>Вершинина Анна Сергеевна</t>
  </si>
  <si>
    <t>Воеводов Владимир Дмитриевич</t>
  </si>
  <si>
    <t>ГУОШИ ЧОЛИ</t>
  </si>
  <si>
    <t>Министерство образования и науки Челябинской области</t>
  </si>
  <si>
    <t>Высоких Ульяна Геннадьевна</t>
  </si>
  <si>
    <t>Гафаров Наиль Ильдусович</t>
  </si>
  <si>
    <t>Гимадуллина Анастасия Александровна</t>
  </si>
  <si>
    <t>Горенко Дарья Александровна</t>
  </si>
  <si>
    <t>Горских Екатерина Сергеевна</t>
  </si>
  <si>
    <t>Гражданцев Дмитрий Дмитриевич</t>
  </si>
  <si>
    <t>Григорьев Александр Сергеевич</t>
  </si>
  <si>
    <t>Гуляев Александр Викторович</t>
  </si>
  <si>
    <t>Гумарова Дания Маратовна</t>
  </si>
  <si>
    <t>Дащенко Виктория Дмитриевна</t>
  </si>
  <si>
    <t>Денисова Наталья Вячеславовна</t>
  </si>
  <si>
    <t>МООУ СШИ № 3</t>
  </si>
  <si>
    <t>Деревенский Александр Игоревич</t>
  </si>
  <si>
    <t>Дизина Таисия Станиславовне</t>
  </si>
  <si>
    <t>Евтихиева Светлана Александровна</t>
  </si>
  <si>
    <t>Ельшина Евгения Александровна</t>
  </si>
  <si>
    <t>Ершов Арсений Даниилович</t>
  </si>
  <si>
    <t>Неизвестно</t>
  </si>
  <si>
    <t>Жигальская Евгения Алексеевна</t>
  </si>
  <si>
    <t>Жулина Виктория Николаевна</t>
  </si>
  <si>
    <t>Забродин Кирилл Михайлович</t>
  </si>
  <si>
    <t>Загалатина Полина Александровна</t>
  </si>
  <si>
    <t>Захаров Дмитрий Сергеевич</t>
  </si>
  <si>
    <t>Зверева Нина Васильевна</t>
  </si>
  <si>
    <t>МОУ СОШ №65</t>
  </si>
  <si>
    <t>Зикунова Анна Валерьевна</t>
  </si>
  <si>
    <t>Зубов Евгений Игоревич</t>
  </si>
  <si>
    <t>Ибрагимова Лолита Хамидовна</t>
  </si>
  <si>
    <t>Иванов Илья Максимович</t>
  </si>
  <si>
    <t>Иванченко Антон Игоревич</t>
  </si>
  <si>
    <t>Искаков Даулет Рустемович</t>
  </si>
  <si>
    <t>Кагаев Михаил Сергеевич</t>
  </si>
  <si>
    <t>Калинин Вадим Андреевич</t>
  </si>
  <si>
    <t>Кановалов Евгений Андреевич</t>
  </si>
  <si>
    <t>Кобак Дарья Андреевна</t>
  </si>
  <si>
    <t>Ковалева Дарья Александровна</t>
  </si>
  <si>
    <t>Кожевникова Светлана Владиславовна</t>
  </si>
  <si>
    <t>Колбина Алена Игоревна</t>
  </si>
  <si>
    <t>Колебина Ирина Сергеевна</t>
  </si>
  <si>
    <t>Кондакова Дарья Дмитриевна</t>
  </si>
  <si>
    <t>Кондрашкин Михаил Владимирович</t>
  </si>
  <si>
    <t>Костинов Костантин Сергеевич</t>
  </si>
  <si>
    <t>Кривоносова Елизавета Ивановна</t>
  </si>
  <si>
    <t>Кувайцева Валерия Алексеевна</t>
  </si>
  <si>
    <t>Куделина Светлана Алесандровна</t>
  </si>
  <si>
    <t>Куликов Денис Константинович</t>
  </si>
  <si>
    <t>Кустов Александр Сергеевич</t>
  </si>
  <si>
    <t>Лазарев Лев Владиславович</t>
  </si>
  <si>
    <t>Лисюк Анастасия Андреевна</t>
  </si>
  <si>
    <t>Лукина Алена Александровна</t>
  </si>
  <si>
    <t>Луценко Ульяна Константиновна</t>
  </si>
  <si>
    <t>Мадьярова Елизавета Жильевна</t>
  </si>
  <si>
    <t>Мальцев Артём Владимирович</t>
  </si>
  <si>
    <t>Мальцева Екатерина Игоревна</t>
  </si>
  <si>
    <t>Мансурова Вероника Валериановна</t>
  </si>
  <si>
    <t>Мартынов Игорь Сергеевич</t>
  </si>
  <si>
    <t>Мастерова Марина Александровна</t>
  </si>
  <si>
    <t>Матвеева Ольга Вячеславовна</t>
  </si>
  <si>
    <t>Медведева Елизавета Андреевна</t>
  </si>
  <si>
    <t>Механошина Евгения Сергеевна</t>
  </si>
  <si>
    <t>Мищинский Игорь Григорьевич</t>
  </si>
  <si>
    <t>МОУ СОШ №36</t>
  </si>
  <si>
    <t>Мокиенко Артём Александрович</t>
  </si>
  <si>
    <t>Мудрак Анна Дмитриевна</t>
  </si>
  <si>
    <t>Мултанов Федор Константинович</t>
  </si>
  <si>
    <t>Мыльников Даниил Олегович</t>
  </si>
  <si>
    <t>Николина Анна Сергеевна</t>
  </si>
  <si>
    <t>Обухова Мария Васильевна</t>
  </si>
  <si>
    <t xml:space="preserve">МОУ СОШ № 92 </t>
  </si>
  <si>
    <t>Ожигина Елизавета Витальевна</t>
  </si>
  <si>
    <t>Орлова Мария Алексеевна</t>
  </si>
  <si>
    <t>Орлова Полина Александровна</t>
  </si>
  <si>
    <t>Панкова Екатерина Эдуардовна</t>
  </si>
  <si>
    <t>Панов Дмитрий Евгеньевич</t>
  </si>
  <si>
    <t>Панченко Дарья Владимировна</t>
  </si>
  <si>
    <t>Петухова Наталья Александровна</t>
  </si>
  <si>
    <t>Пивоварова Юлия Валерьевна</t>
  </si>
  <si>
    <t>Пляшник Татьяна Валерьевна</t>
  </si>
  <si>
    <t>Поволоцкий Евгений Викторович</t>
  </si>
  <si>
    <t>Подлесных Константин Сергеевич</t>
  </si>
  <si>
    <t>Пономарева Ольга Анатольевна</t>
  </si>
  <si>
    <t>Порошина Ольга Анатольевна</t>
  </si>
  <si>
    <t>Путяйкина Анастасия Сергеевна</t>
  </si>
  <si>
    <t>Радионова Виктория Александровна</t>
  </si>
  <si>
    <t>Романова Полина Станиславовна</t>
  </si>
  <si>
    <t>Руденко Вячеслав Дмитриевич</t>
  </si>
  <si>
    <t>Русинова Дарья Юрьевна</t>
  </si>
  <si>
    <t>Савин Денис Дмитриевич</t>
  </si>
  <si>
    <t>Саранцев Дмитрий Олегович</t>
  </si>
  <si>
    <t>Сафиуллина Линда Рустамовна</t>
  </si>
  <si>
    <t>Семенова Дарья Вячеславовна</t>
  </si>
  <si>
    <t>МОУ СОШ №43</t>
  </si>
  <si>
    <t>Семенова Ирина Евгеньевна</t>
  </si>
  <si>
    <t>Семенцов Иван Михайлович</t>
  </si>
  <si>
    <t>Сидорова Анна Олеговна</t>
  </si>
  <si>
    <t>Слесарева Екатерина Фёдоровна</t>
  </si>
  <si>
    <t>Сорокина Алена Игоревна</t>
  </si>
  <si>
    <t>Сосновских Екатерина Викторовна</t>
  </si>
  <si>
    <t>Столярова Анастасия Вячеславовна</t>
  </si>
  <si>
    <t>Сулимко Сергей Юрьевич</t>
  </si>
  <si>
    <t>Суфиянова Екатерина Руслановна</t>
  </si>
  <si>
    <t>Тайвоканен Юлия Викторовна</t>
  </si>
  <si>
    <t>Тимофеева Юлия Витальевна</t>
  </si>
  <si>
    <t>Тимошенко Алена Павловна</t>
  </si>
  <si>
    <t>Тихомиров Александр Вадимович</t>
  </si>
  <si>
    <t>Торгумбаева Алина Айдаровна</t>
  </si>
  <si>
    <t>Трегубова Ульяна Александровна</t>
  </si>
  <si>
    <t>Тубалева Вероника Максимовна</t>
  </si>
  <si>
    <t>Ульмаскулова Дария Ринатовна</t>
  </si>
  <si>
    <t>Усольцева Елена Сергеевна</t>
  </si>
  <si>
    <t>Федотов Андрей Алексеевич</t>
  </si>
  <si>
    <t>Фетисова Наталья Руслановна</t>
  </si>
  <si>
    <t>Филипова Людмила Николаевна</t>
  </si>
  <si>
    <t>Фролов Кирилл Сергеевич</t>
  </si>
  <si>
    <t>Хайдарова Дарья Равшатовна</t>
  </si>
  <si>
    <t>Хнырева Наталья Олеговна</t>
  </si>
  <si>
    <t>Чернова Надежда Алексеевна</t>
  </si>
  <si>
    <t>МОУ СОШ №78</t>
  </si>
  <si>
    <t>Шакиров Азат Азаматович</t>
  </si>
  <si>
    <t xml:space="preserve">МОУ СОШ № 103 </t>
  </si>
  <si>
    <t>Шахмухаметов Заур Уралович</t>
  </si>
  <si>
    <t>Швагер Екатерина Александровна</t>
  </si>
  <si>
    <t>Шиншинова Ольга Дмитриевна</t>
  </si>
  <si>
    <t>Шишкина Екатерина Сергеевна</t>
  </si>
  <si>
    <t>Шишкина Ольга Евгеньевна</t>
  </si>
  <si>
    <t>Шишкина Тамара Витальевна</t>
  </si>
  <si>
    <t>Шлапакова Полина Сергеевна</t>
  </si>
  <si>
    <t>Шорыгина Екатерина Михайловна</t>
  </si>
  <si>
    <t>Штрибель Диана Евгеньевна</t>
  </si>
  <si>
    <t>Эпп Алла Сергеевна</t>
  </si>
  <si>
    <t>МОУ СОШ №148</t>
  </si>
  <si>
    <t>Ювашева Виктория Андреевна</t>
  </si>
  <si>
    <t>Юдин Данил Вячеславович</t>
  </si>
  <si>
    <t>Юлдашева Тамара Дильмуратовна</t>
  </si>
  <si>
    <t>Яншина Анастасия Сергевна</t>
  </si>
  <si>
    <t>Мелентьев Александр Владимирович</t>
  </si>
  <si>
    <t>Тойвокайнен Юлия Константиновна</t>
  </si>
  <si>
    <t>Бакин Михаил Алексеевич</t>
  </si>
  <si>
    <t>Замешина Мария Александровна</t>
  </si>
  <si>
    <t>Земский Станислав Александрович</t>
  </si>
  <si>
    <t>МАОУ гимназия №80</t>
  </si>
  <si>
    <t>Белясов Игорь Дмитриевич</t>
  </si>
  <si>
    <t>Оспенников Лев Владиславович</t>
  </si>
  <si>
    <t>Пилипенко Кирилл Константинович</t>
  </si>
  <si>
    <t>Махник Татьяна Станиславовна</t>
  </si>
  <si>
    <t>Плющай Николай Владимировач</t>
  </si>
  <si>
    <t>Буцкая Анастасия Витальевна</t>
  </si>
  <si>
    <t>Кожевников Евгений Сергеевич</t>
  </si>
  <si>
    <t>Чеботаева Мария Александровна</t>
  </si>
  <si>
    <t>Арапов Леонид Константинович</t>
  </si>
  <si>
    <t>Бетехтин Артём Алексеевич</t>
  </si>
  <si>
    <t>Поздняков Илья Игоревич</t>
  </si>
  <si>
    <t>Бухдрукер Сергей Сергеевич</t>
  </si>
  <si>
    <t>Тараканова Мария Андреевна</t>
  </si>
  <si>
    <t>Алексеева Анна Сергеевна</t>
  </si>
  <si>
    <t>Воронцова Екатерина Алексеевна</t>
  </si>
  <si>
    <t>Егоров Владимир Александрович</t>
  </si>
  <si>
    <t>Новоселова Эльвина Владимировна</t>
  </si>
  <si>
    <t>Евсеева Татьяна Сергеевна</t>
  </si>
  <si>
    <t>Коротковских Анастасия Игоревна</t>
  </si>
  <si>
    <t>Косенко Лев Александрович</t>
  </si>
  <si>
    <t>Кузнецов Андрей Игоревич</t>
  </si>
  <si>
    <t>Яшин Антон Владимирович</t>
  </si>
  <si>
    <t>Завьялова Анастасия Денисовна</t>
  </si>
  <si>
    <t>Кожевников Лев Эдуардович</t>
  </si>
  <si>
    <t>Коломейцева Юлия Андреевна</t>
  </si>
  <si>
    <t>Лисовцева Юлия Александровна</t>
  </si>
  <si>
    <t>Михляев Александр Юрьевич</t>
  </si>
  <si>
    <t>Никитин Никита Александрович</t>
  </si>
  <si>
    <t>Соловьёва Мария Александровна</t>
  </si>
  <si>
    <t>Уставщикова Галина Андреевна</t>
  </si>
  <si>
    <t>Хрусталев Егор Михайлович</t>
  </si>
  <si>
    <t>Эвнин Дмитрий Александрович</t>
  </si>
  <si>
    <t>Волков Степан Сергеевич</t>
  </si>
  <si>
    <t>Никитина Ольга Геннадьевна</t>
  </si>
  <si>
    <t>Атрошенко Александр Олегович</t>
  </si>
  <si>
    <t>Волчематьева Светлана Александровна</t>
  </si>
  <si>
    <t>Дубынина Ирина Вадимовна</t>
  </si>
  <si>
    <t>Панкова Виктория Викторовна</t>
  </si>
  <si>
    <t>Хикимжанов Ильдар Маратович</t>
  </si>
  <si>
    <t>Хомяков Дмитрий Андреевич</t>
  </si>
  <si>
    <t>Черкасов Егор Игоревич</t>
  </si>
  <si>
    <t>Аксенов Максин Уртурович</t>
  </si>
  <si>
    <t>МБОУ лицей №11</t>
  </si>
  <si>
    <t>Вагин Сергей Владиславович</t>
  </si>
  <si>
    <t>Ворошилова Полина Владимировна</t>
  </si>
  <si>
    <t>Гераскина Ольга Владимировна</t>
  </si>
  <si>
    <t>Гололобов Ярослав Павлович</t>
  </si>
  <si>
    <t>Губайдуллин Тимур Вадимович</t>
  </si>
  <si>
    <t>Завьялова Мария Юрьевна</t>
  </si>
  <si>
    <t>Лебедева Ольга Александровна</t>
  </si>
  <si>
    <t>Лукиных Павел Александрович</t>
  </si>
  <si>
    <t>Мякуш Владимир Валерьевич</t>
  </si>
  <si>
    <t>Борисова Антонина Алексеевна</t>
  </si>
  <si>
    <t>Ветрова Дарья Юрьевна</t>
  </si>
  <si>
    <t>Воинкова Полина Дмитриевна</t>
  </si>
  <si>
    <t>МАОУ СОШ № 105</t>
  </si>
  <si>
    <t>Деревянных Михаил Игоревич</t>
  </si>
  <si>
    <t>Карлыков Эдуард Александрович</t>
  </si>
  <si>
    <t>Конорев Дмитрий Витальевич</t>
  </si>
  <si>
    <t>Кравченко Кирилл Игоревич</t>
  </si>
  <si>
    <t>Крылосова Валерия Дмитриевна</t>
  </si>
  <si>
    <t>Леонидов Дмитрий Владимирович</t>
  </si>
  <si>
    <t>Стрижова Анастасия Дмитреевна</t>
  </si>
  <si>
    <t>Абсатарова Алина Гайнулловна</t>
  </si>
  <si>
    <t>Авдеенко Ксения Владиславовна</t>
  </si>
  <si>
    <t>Баранова Анастасия Вадимовна</t>
  </si>
  <si>
    <t>Гаас Дмитрий Андреевич</t>
  </si>
  <si>
    <t>Гоголадзе Жулия Тамазиевна</t>
  </si>
  <si>
    <t>Голик Георгий Викторович</t>
  </si>
  <si>
    <t>Довгий Евгений Юрьевич</t>
  </si>
  <si>
    <t>Дорощук Антон Игоревич</t>
  </si>
  <si>
    <t>Жуков Кирилл Александрович</t>
  </si>
  <si>
    <t>Заморева Анастасия Владимировна</t>
  </si>
  <si>
    <t>Литвинов Александр Алексеевич</t>
  </si>
  <si>
    <t>Любчик Татьяна Васильевна</t>
  </si>
  <si>
    <t>Ляпина Екатерина Максимовна</t>
  </si>
  <si>
    <t>Малюков Илья Игоревич</t>
  </si>
  <si>
    <t>МАОУ СОШ №59</t>
  </si>
  <si>
    <t>Неговорова Екатерина Вячеславовна</t>
  </si>
  <si>
    <t>Новикова Александра Игоревна</t>
  </si>
  <si>
    <t>Пантелеева Анастасия Максимовна</t>
  </si>
  <si>
    <t>Площанская Мария Игоревна</t>
  </si>
  <si>
    <t>Рассохов Леонид Валерьевич</t>
  </si>
  <si>
    <t>Симонян Изабела Гагиковна</t>
  </si>
  <si>
    <t>Соколовская Дарья Сергеевна</t>
  </si>
  <si>
    <t>Уварин Александр Владимирович</t>
  </si>
  <si>
    <t>Фазылова Марина Владимировна</t>
  </si>
  <si>
    <t>Хвастунова Мария Александровна</t>
  </si>
  <si>
    <t>Чухарев Константин Игоревич</t>
  </si>
  <si>
    <t>Широченков Вячеслав Вениаминович</t>
  </si>
  <si>
    <t>Шумакова Кристина Викторовна</t>
  </si>
  <si>
    <t>Экгардт Анита Валерьевна</t>
  </si>
  <si>
    <t>Ярушина Валентина Валерьевна</t>
  </si>
  <si>
    <t>Абдульманова Ильмира Дамировна</t>
  </si>
  <si>
    <t>Авдеенко Максим Олегович</t>
  </si>
  <si>
    <t>Аширова Замруд Ровшан-Кызыл</t>
  </si>
  <si>
    <t>Белялова Ксения Эдуардовна</t>
  </si>
  <si>
    <t>Бухарева Екатерина Евгеньевна</t>
  </si>
  <si>
    <t>Видкин Александр Олегович</t>
  </si>
  <si>
    <t>Витт Никита Антонович</t>
  </si>
  <si>
    <t>Воссалимова Айгуль Шагитовна</t>
  </si>
  <si>
    <t>Врублевская Елена Вадимова</t>
  </si>
  <si>
    <t>Гребенева Анастасия Сергеевна</t>
  </si>
  <si>
    <t>Дьяков Денис Александрович</t>
  </si>
  <si>
    <t>Жаворонков Дмитрий Сергеевич</t>
  </si>
  <si>
    <t>Жеданов Игорь Михайлович</t>
  </si>
  <si>
    <t>Жеданова Наталья Михайловна</t>
  </si>
  <si>
    <t>Заложных Наталья Андреевна</t>
  </si>
  <si>
    <t>Зиновьева Татьяна Андреевна</t>
  </si>
  <si>
    <t>Зотова Любовь Сергеевна</t>
  </si>
  <si>
    <t>Колчина Елизавета Дмитриевна</t>
  </si>
  <si>
    <t>Константинова Валерия Эдуардовна</t>
  </si>
  <si>
    <t>Костылев Иван Игоревич</t>
  </si>
  <si>
    <t>НОУ СОШ Эстет центр</t>
  </si>
  <si>
    <t>Кулюкина Алена Дмитриевна</t>
  </si>
  <si>
    <t>Кучина Анастасия Александровна</t>
  </si>
  <si>
    <t>Малёва Снежана Анатольевна</t>
  </si>
  <si>
    <t>Менщиков Глеб Евгеньевич</t>
  </si>
  <si>
    <t>Микерина Кристина Сергеевна</t>
  </si>
  <si>
    <t>Наймушина Дарья Александровна</t>
  </si>
  <si>
    <t>Налобина Виктория Владимировна</t>
  </si>
  <si>
    <t>Новиков Артем Андреевич</t>
  </si>
  <si>
    <t>Панарин Иван Евгеньевич</t>
  </si>
  <si>
    <t>Пахомов Максим Евгеньевич</t>
  </si>
  <si>
    <t>Петрова Юлия Леонидовна</t>
  </si>
  <si>
    <t>Почтовая Юлия Викторовна</t>
  </si>
  <si>
    <t>Романцов Владислав Игоревич</t>
  </si>
  <si>
    <t>Синицын Александр Олегович</t>
  </si>
  <si>
    <t>Смирнова Анастасия Юрьевна</t>
  </si>
  <si>
    <t>Смирнова Юлия Сергеевна</t>
  </si>
  <si>
    <t>Суетин Евгений Андреевич</t>
  </si>
  <si>
    <t>Сулейманов Эмиль Дамирович</t>
  </si>
  <si>
    <t>Тенякова Кристина Андреевна</t>
  </si>
  <si>
    <t>Тингаева Мария Владимировна</t>
  </si>
  <si>
    <t>Фараджова Регина Амиризовна</t>
  </si>
  <si>
    <t>Хаймова Мария Ивановна</t>
  </si>
  <si>
    <t>Харитонова Анастасия Андреевна</t>
  </si>
  <si>
    <t>Шайдуллина Асия Илхамовна</t>
  </si>
  <si>
    <t>Шумакова Елена Артемьевна</t>
  </si>
  <si>
    <t>Щипунов Александр Андреевич</t>
  </si>
  <si>
    <t>Аксенов Максим Артурович</t>
  </si>
  <si>
    <t>Алабугин Игорь Андреевич</t>
  </si>
  <si>
    <t>Альшова Екатерина Олеговна</t>
  </si>
  <si>
    <t>Амирова Регина Расимовна</t>
  </si>
  <si>
    <t>Андриевских Юлия Станиславовна</t>
  </si>
  <si>
    <t>Антаков Павел Игоревич</t>
  </si>
  <si>
    <t>Анушенко Марина Константиновна</t>
  </si>
  <si>
    <t>Аристова Виктория Денисовна</t>
  </si>
  <si>
    <t>Ахатов Руфат Фоатович</t>
  </si>
  <si>
    <t>Ахмадуллина Кристина Альбертовна</t>
  </si>
  <si>
    <t>Бабонов Никита Евгеньевич</t>
  </si>
  <si>
    <t>Багаев Павел Анатольевич</t>
  </si>
  <si>
    <t>Баркина Евгения Михайловна</t>
  </si>
  <si>
    <t>Басина Дарья Евгеньевна</t>
  </si>
  <si>
    <t>Белицкая Арина Леонидовна</t>
  </si>
  <si>
    <t>Беляев Александр Алексеевич</t>
  </si>
  <si>
    <t>Беляева Оксана Максимовна</t>
  </si>
  <si>
    <t>Беляева Татьяна Владимировна</t>
  </si>
  <si>
    <t>Блиновских Евгения Владимировна</t>
  </si>
  <si>
    <t>Богдашова Анна Григорьевна</t>
  </si>
  <si>
    <t>Болдырева Елизавета Андреевна</t>
  </si>
  <si>
    <t>Бондаренко Ксения Олеговна</t>
  </si>
  <si>
    <t>Бондаренко Никита Вячеславович</t>
  </si>
  <si>
    <t>Букина Наталья Сергеевна</t>
  </si>
  <si>
    <t>Былинкин Владислав Олегович</t>
  </si>
  <si>
    <t>Валеева Лилия Рамилевна</t>
  </si>
  <si>
    <t>Василенко Марина Сергеевна</t>
  </si>
  <si>
    <t>Василенко Юлия Владимировна</t>
  </si>
  <si>
    <t>Верещагина Мария Сергеевна</t>
  </si>
  <si>
    <t>Ветлугина Татьяна Викторовна</t>
  </si>
  <si>
    <t>Волкова Полина Дмитриевна</t>
  </si>
  <si>
    <t>Воробкало Максим Михайлович</t>
  </si>
  <si>
    <t>Вяткин Александр Олегович</t>
  </si>
  <si>
    <t>Габбазова Юлия Каюмовна</t>
  </si>
  <si>
    <t>Галимов Максим Динисович</t>
  </si>
  <si>
    <t>МАОУ СОШ № 147</t>
  </si>
  <si>
    <t>Гасымова Сабина Акифовна</t>
  </si>
  <si>
    <t>Гиберт Сергей Николаевич</t>
  </si>
  <si>
    <t>Глинских Полина Алексеевна</t>
  </si>
  <si>
    <t>Голик Александр Сергеевич</t>
  </si>
  <si>
    <t>Голоднова Арина Игоревна</t>
  </si>
  <si>
    <t>Голощапов Дмитрий Александрович</t>
  </si>
  <si>
    <t>Голощапова Анастасия Кирилловна</t>
  </si>
  <si>
    <t>Горбунов Илья Артемович</t>
  </si>
  <si>
    <t>Григорьева Екатерина Сергеевна</t>
  </si>
  <si>
    <t>Громов Максим Алексеевич</t>
  </si>
  <si>
    <t>Гусев Евгений Николаевич</t>
  </si>
  <si>
    <t>Далуда Наталья Андреевна</t>
  </si>
  <si>
    <t>Денисова Кристина Денисовна</t>
  </si>
  <si>
    <t>Драпиковская Татьяна Михайловна</t>
  </si>
  <si>
    <t>Дятлов Юрий Константинович</t>
  </si>
  <si>
    <t>Елесина Анастасия Игоревна</t>
  </si>
  <si>
    <t>Емельянов Никита Вячеславович</t>
  </si>
  <si>
    <t>Епифанова Анастасия Андреевна</t>
  </si>
  <si>
    <t>Ерин Станислав Александрович</t>
  </si>
  <si>
    <t>Ермоленко Алёна Витальевна</t>
  </si>
  <si>
    <t>Ерченко Анна Борисовна</t>
  </si>
  <si>
    <t>Есауеленко Татьяна Дмитриевна</t>
  </si>
  <si>
    <t>Жикина Ирина Олеговна</t>
  </si>
  <si>
    <t>Жолдошова Жылдыз Нуридиновна</t>
  </si>
  <si>
    <t>Жукович Дмитрий Михайлович</t>
  </si>
  <si>
    <t>Завиша Елизавета Юрьевна</t>
  </si>
  <si>
    <t>Захарцева Елена Сергеевна</t>
  </si>
  <si>
    <t>Зинатулина Дарина Константиновна</t>
  </si>
  <si>
    <t>Иванова Анна Александровна</t>
  </si>
  <si>
    <t>Каблукова Елена Алексеевна</t>
  </si>
  <si>
    <t>Казадаева Дарья Константиновна</t>
  </si>
  <si>
    <t>Калева Анна Александровна</t>
  </si>
  <si>
    <t>Калетюк Мария Андреевна</t>
  </si>
  <si>
    <t>Катаев Роман Андреевич</t>
  </si>
  <si>
    <t>Кириллова Ирина Андреевна</t>
  </si>
  <si>
    <t>Киселева Елизавета Александровна</t>
  </si>
  <si>
    <t>Клиновская Татьяна Сергеевна</t>
  </si>
  <si>
    <t>Клостер Кристина Александровна</t>
  </si>
  <si>
    <t>МОУ СОШ № 118</t>
  </si>
  <si>
    <t>Козий Дарья Григорьевна</t>
  </si>
  <si>
    <t>Колбасова Юлия Валерьевна</t>
  </si>
  <si>
    <t>Колесников Денис Александрович</t>
  </si>
  <si>
    <t>Колчинский Иван Максимович</t>
  </si>
  <si>
    <t>Комлева Екатерина Александровна</t>
  </si>
  <si>
    <t>Конышева Анастасия Андреевна</t>
  </si>
  <si>
    <t>Коротков Артём Сергеевич</t>
  </si>
  <si>
    <t>Краснова Татьяна Викторовна</t>
  </si>
  <si>
    <t xml:space="preserve">МОУ СОШ № 106 </t>
  </si>
  <si>
    <t>Крюкова Анастасия Рустамовна</t>
  </si>
  <si>
    <t>Кучина Алиса Вадимовна</t>
  </si>
  <si>
    <t>Лебедева Елизавета Игоревна</t>
  </si>
  <si>
    <t>Литвинов Иван Владимирович</t>
  </si>
  <si>
    <t>Лузина Екатерина Константиновна</t>
  </si>
  <si>
    <t>Луцина Анастасия Сергеевна</t>
  </si>
  <si>
    <t>Любимов Олег Павлович</t>
  </si>
  <si>
    <t>Магафуров Альфред Рашитович</t>
  </si>
  <si>
    <t>Макагон Александр Григорьевич</t>
  </si>
  <si>
    <t>Малинюк Ярослава Сергеевна</t>
  </si>
  <si>
    <t>Малкова Алина Олеговна</t>
  </si>
  <si>
    <t>Мартынова Анастасия Андреевна</t>
  </si>
  <si>
    <t>Матвейчук Ольга Александровна</t>
  </si>
  <si>
    <t>Медведев Максим Петрович</t>
  </si>
  <si>
    <t>Мезинцев Дмитрий Николаевич</t>
  </si>
  <si>
    <t>Мигачёва Дарья Игоревна</t>
  </si>
  <si>
    <t>Милешина Анастасия Максимовна</t>
  </si>
  <si>
    <t>Мирмович Татьяна Дмитриевна</t>
  </si>
  <si>
    <t>МАОУ СОШ №15</t>
  </si>
  <si>
    <t>Моисеенко Наталья Сергеевна</t>
  </si>
  <si>
    <t>Морозова Светлана Викторовна</t>
  </si>
  <si>
    <t>Москвин Андрей Викторович</t>
  </si>
  <si>
    <t>Мукашева Салтанат Асылбековна</t>
  </si>
  <si>
    <t>Нагорных Сергей Андреевич</t>
  </si>
  <si>
    <t>Никифоров Владимир Дмитриевич</t>
  </si>
  <si>
    <t>Николаев Егор Алексеевич</t>
  </si>
  <si>
    <t>Нургалиева Виктория Мансуровна</t>
  </si>
  <si>
    <t>Орехов Михаил Александрович</t>
  </si>
  <si>
    <t>Павлова Елена Дмитриевна</t>
  </si>
  <si>
    <t>Панова Ирина Сергеевна</t>
  </si>
  <si>
    <t>Петрова Дарья Сергеевна</t>
  </si>
  <si>
    <t>Пирожкова Екатерина Дмитриевна</t>
  </si>
  <si>
    <t>Плеханов Денис Викторович</t>
  </si>
  <si>
    <t>Плотникова Екатерина Дмитриевна</t>
  </si>
  <si>
    <t>Подольская Юлия Олеговна</t>
  </si>
  <si>
    <t>Полев Валентин Николаевич</t>
  </si>
  <si>
    <t>Полевик Елизавета Максимовна</t>
  </si>
  <si>
    <t>Полушина Снежана Игоревна</t>
  </si>
  <si>
    <t>Попова Мария Андреевна</t>
  </si>
  <si>
    <t>Прошечкина Марина Ивановна</t>
  </si>
  <si>
    <t>Ракчеева Екатерина Сергеевна</t>
  </si>
  <si>
    <t>Резов Андрей Евгеньевич</t>
  </si>
  <si>
    <t>Рогозина Ксения Евгеньвна</t>
  </si>
  <si>
    <t>Романенко Анастасия Леонидовна</t>
  </si>
  <si>
    <t>Рыбалко Ольга Игоревна</t>
  </si>
  <si>
    <t>Савченко Владислав Владимирович</t>
  </si>
  <si>
    <t>Саломатова Александра Андреевна</t>
  </si>
  <si>
    <t>Салтыкова Наталья Александровна</t>
  </si>
  <si>
    <t>Сальникова Мария Владимировна</t>
  </si>
  <si>
    <t>Самусевич Юрий Александрович</t>
  </si>
  <si>
    <t>Свистунов Борис Сергеевич</t>
  </si>
  <si>
    <t>Севостьянов Михаил Александрович</t>
  </si>
  <si>
    <t>Седышева Анна Валерьевна</t>
  </si>
  <si>
    <t>Семёнова Ольга Алексеевна</t>
  </si>
  <si>
    <t>Семкина Анастасия Сергеевна</t>
  </si>
  <si>
    <t>Сибиркин Радмир Александрович</t>
  </si>
  <si>
    <t>Смолина Анастасия Олеговна</t>
  </si>
  <si>
    <t>Смолина Анна Александровна</t>
  </si>
  <si>
    <t>Соболева Юлия Олеговна</t>
  </si>
  <si>
    <t>Сосновских Анастасия Дмитриевна</t>
  </si>
  <si>
    <t>Сотников Антон Дмитриевич</t>
  </si>
  <si>
    <t>Старостин Егор Дмитриевич</t>
  </si>
  <si>
    <t>Старцев Андрей Викторович</t>
  </si>
  <si>
    <t>Сумороков Роман Николаевич</t>
  </si>
  <si>
    <t>Сырямкина Виктория Николаевна</t>
  </si>
  <si>
    <t>Таркаева Екатерина Владимировна</t>
  </si>
  <si>
    <t>Терещенко Анастасия Дмитриевна</t>
  </si>
  <si>
    <t>Тесалов Андрей Михайлович</t>
  </si>
  <si>
    <t>Толдиев Александр Борисович</t>
  </si>
  <si>
    <t>Тонких Екатерина Сергеевна</t>
  </si>
  <si>
    <t>Троцких Евгения Федоровна</t>
  </si>
  <si>
    <t>Ужман Татьяна Андреевна</t>
  </si>
  <si>
    <t>Усманов Артемий Родионович</t>
  </si>
  <si>
    <t>Усова Анастасия Михайловна</t>
  </si>
  <si>
    <t>Фабер Елизавета Евгеньевна</t>
  </si>
  <si>
    <t>Фасхутдинов Рафаэль Русланович</t>
  </si>
  <si>
    <t>Фатхуллина Диляра Рамилевна</t>
  </si>
  <si>
    <t>Фёдорова Мария Евгеньевна</t>
  </si>
  <si>
    <t>Филипцова Наталья Денисовна</t>
  </si>
  <si>
    <t>Флегонтова Наталья Андреевна</t>
  </si>
  <si>
    <t>Фурс Анастасия Олеговна</t>
  </si>
  <si>
    <t>Хажиахметов Кирилл Игоревич</t>
  </si>
  <si>
    <t>Хакимова Екатерина Константиновна</t>
  </si>
  <si>
    <t>Хомутинин Сергей Андреевич</t>
  </si>
  <si>
    <t>Цыганко Максим Анатольевич</t>
  </si>
  <si>
    <t>Черных Марина Дмитриевна</t>
  </si>
  <si>
    <t>Чугаева Ирина Дмитриевна</t>
  </si>
  <si>
    <t>Чуковский Артемий Максимович</t>
  </si>
  <si>
    <t>Шарыпова Линда</t>
  </si>
  <si>
    <t>Широкова Марина Андреевна</t>
  </si>
  <si>
    <t>Шоколева Светлана Максимовна</t>
  </si>
  <si>
    <t>Штыхно Александр Владимирович</t>
  </si>
  <si>
    <t>Шульгин Степан Васильевич</t>
  </si>
  <si>
    <t>Шумакова Анжелика Юрьевна</t>
  </si>
  <si>
    <t>Щепунова Анна Дмитриевна</t>
  </si>
  <si>
    <t>Юдичев Григорий Ильич</t>
  </si>
  <si>
    <t>Якушева Полина Петровна</t>
  </si>
  <si>
    <t xml:space="preserve"> </t>
  </si>
  <si>
    <t>Ромасс Андрей Дмитриевич</t>
  </si>
  <si>
    <t>Байгазова Елена Рифовна</t>
  </si>
  <si>
    <t>Пугач Софья Яковлевна</t>
  </si>
  <si>
    <t>Щербаков Александр Павлович</t>
  </si>
  <si>
    <t>Арямнов Евгений Вячеславович</t>
  </si>
  <si>
    <t>Вихирев Михаил Павлович</t>
  </si>
  <si>
    <t>Волков Артем Александрович</t>
  </si>
  <si>
    <t>Воронцов Антон Тимофеевич</t>
  </si>
  <si>
    <t>Ефимовичева Полина Сергеевна</t>
  </si>
  <si>
    <t>Зайцев Константин Алексеевич</t>
  </si>
  <si>
    <t>Мекмачев Алексей Викторович</t>
  </si>
  <si>
    <t>МОУ лицей № 31</t>
  </si>
  <si>
    <t>Центральный район</t>
  </si>
  <si>
    <t>Панасенко Дмитрий Игоревич</t>
  </si>
  <si>
    <t>Подкорытов Алексей Александрович</t>
  </si>
  <si>
    <t>Сизов Василий Игоревич</t>
  </si>
  <si>
    <t>Чекмачёв Алексей Викторович</t>
  </si>
  <si>
    <t>Чернова Мария Викторовна</t>
  </si>
  <si>
    <t>Аруева Наталья Евгеньевна</t>
  </si>
  <si>
    <t>Гельруд Мария Яковлевна</t>
  </si>
  <si>
    <t>Коптева Светлана Станиславовна</t>
  </si>
  <si>
    <t>Федосеев Георгий Иванович</t>
  </si>
  <si>
    <t>Гордиевских Дмитрий Сергеевич</t>
  </si>
  <si>
    <t>Злобин Александр Сергеевич</t>
  </si>
  <si>
    <t>Аргышева Ольга Викторовна</t>
  </si>
  <si>
    <t>Бояринцев Артем Юрьевич</t>
  </si>
  <si>
    <t>Шунайлов Андрей Владимирович</t>
  </si>
  <si>
    <t>Агишев Владислав Русланович</t>
  </si>
  <si>
    <t>Гончаров Михаил Геннадьевич</t>
  </si>
  <si>
    <t>Жиркина Анна Андреевна</t>
  </si>
  <si>
    <t>Осипов Иван Олегович</t>
  </si>
  <si>
    <t>Покрова Светлана Евгеньевна</t>
  </si>
  <si>
    <t>Мельников Максим Олегович</t>
  </si>
  <si>
    <t>Саламатов Константин Константинович</t>
  </si>
  <si>
    <t>Усов Дмитрий Сергеевич</t>
  </si>
  <si>
    <t>Казьмина Алёна Вадимовна</t>
  </si>
  <si>
    <t>Михайлов Артем Геннадьевич</t>
  </si>
  <si>
    <t>Сокол Евгений Александрович</t>
  </si>
  <si>
    <t>Голощапова Анастасия Алексеевна</t>
  </si>
  <si>
    <t>Неручев Владимир Евгеньевич</t>
  </si>
  <si>
    <t>Ососков Ян Жанович</t>
  </si>
  <si>
    <t>Романов Сергей Андреевич</t>
  </si>
  <si>
    <t>Следков Александр Сергеевич</t>
  </si>
  <si>
    <t>Березянский Олег Андреевич</t>
  </si>
  <si>
    <t>Бородина Кристина Сергеевна</t>
  </si>
  <si>
    <t>Гудим Павел Евгеньевич</t>
  </si>
  <si>
    <t>Кабулов Никита Юсупович</t>
  </si>
  <si>
    <t>Конева Александра Владимировна</t>
  </si>
  <si>
    <t>Мальцева Ольга Геннадьевна</t>
  </si>
  <si>
    <t>Пан Владимир Александрович</t>
  </si>
  <si>
    <t>Петрин Алексей Геннадьевич</t>
  </si>
  <si>
    <t>Рослякова Екатерина Михайловна</t>
  </si>
  <si>
    <t>Свиридова Ирина Вадимовна</t>
  </si>
  <si>
    <t>Тиляков Андрей Владимирович</t>
  </si>
  <si>
    <t>Волосников Константин Михайлович</t>
  </si>
  <si>
    <t>Глушкова Екатерина Дмитриевна</t>
  </si>
  <si>
    <t>Маковецкий Владислав Павлович</t>
  </si>
  <si>
    <t>Нечаева Виктория Валерьевна</t>
  </si>
  <si>
    <t>Беляков Герман Игоревич</t>
  </si>
  <si>
    <t>Федоринина Дарья Дмитриевна</t>
  </si>
  <si>
    <t>Баймухаметов Владислав Идеевич</t>
  </si>
  <si>
    <t>Гончаров Владимир Валерьевич</t>
  </si>
  <si>
    <t>Авдеев Евгений Константинович</t>
  </si>
  <si>
    <t>Логвиненко Максим Сергеевич</t>
  </si>
  <si>
    <t>Варанкин Даниил Александрович</t>
  </si>
  <si>
    <t>Головнин Алексей Артемович</t>
  </si>
  <si>
    <t>Горшков Александр Андреевич</t>
  </si>
  <si>
    <t>Гребнева Мария Валерьевна</t>
  </si>
  <si>
    <t>Жильцов Семен Игоревич</t>
  </si>
  <si>
    <t>Зиновьева Анна Игоревна</t>
  </si>
  <si>
    <t>Ивановский Руслан Сергеевич</t>
  </si>
  <si>
    <t>Курилов Иван Геннадьевич</t>
  </si>
  <si>
    <t>Максимов Сергей Игоревич</t>
  </si>
  <si>
    <t>Малыхина Ксения Владимировна</t>
  </si>
  <si>
    <t>Мыльников Андрей Андреевич</t>
  </si>
  <si>
    <t>Пашнина Мария Александровна</t>
  </si>
  <si>
    <t>Платонов Иван Андреевич</t>
  </si>
  <si>
    <t>Пляшник Надежда Валерьевна</t>
  </si>
  <si>
    <t>Сараева Полина Игоревна</t>
  </si>
  <si>
    <t>Ткаченко Елена Алексеевна</t>
  </si>
  <si>
    <t>Толдина Анна Александровна</t>
  </si>
  <si>
    <t>Топольский Никита Дмитриевич</t>
  </si>
  <si>
    <t>Фаткулин Ансар Булатович</t>
  </si>
  <si>
    <t>Филатов Алексей Александрович</t>
  </si>
  <si>
    <t>МАОУ гимназия № 26</t>
  </si>
  <si>
    <t>Фурсов Иван Андреевич</t>
  </si>
  <si>
    <t>Хамзина Алина Хамитовна</t>
  </si>
  <si>
    <t>Шарафутдинова Алина Гайфулловна</t>
  </si>
  <si>
    <t>Климова Ксения Александровна</t>
  </si>
  <si>
    <t>Останина Анастасия Игоревна</t>
  </si>
  <si>
    <t>Партыко Михаил Васильевич</t>
  </si>
  <si>
    <t>Потапенко Сергей Александрович</t>
  </si>
  <si>
    <t>Шароухова Анастасия Валерьевна</t>
  </si>
  <si>
    <t>Репников Никита Евгеньевич</t>
  </si>
  <si>
    <t>Садрыева Светлана Александровна</t>
  </si>
  <si>
    <t>Федорова Дарья Сергеевна</t>
  </si>
  <si>
    <t>Гизатулина Регина Рашидовна</t>
  </si>
  <si>
    <t>Семячкин Владислав Витальевич</t>
  </si>
  <si>
    <t>Чидакин Никита Николаевич</t>
  </si>
  <si>
    <t>ГОУ ОШИ с ПЛП</t>
  </si>
  <si>
    <t>Дорожко Илья Игоревич</t>
  </si>
  <si>
    <t>Кучнер Алексей Павлович</t>
  </si>
  <si>
    <t>Петрова Алена Валерьевна</t>
  </si>
  <si>
    <t>Поплавская Виктория Анедреевна</t>
  </si>
  <si>
    <t>Саратцева Юлия Александровна</t>
  </si>
  <si>
    <t>МАОУ СОШ № 98</t>
  </si>
  <si>
    <t>Федосов Иван Игоревич</t>
  </si>
  <si>
    <t>МАОУ СОШ № 135</t>
  </si>
  <si>
    <t>Худяков Роман Маратович</t>
  </si>
  <si>
    <t>Бобылев Александр Юрьевич</t>
  </si>
  <si>
    <t>Федотова Дарья Николаевна</t>
  </si>
  <si>
    <t>Кузнецова Екатерина Александровна</t>
  </si>
  <si>
    <t>Родинская Инна Александровна</t>
  </si>
  <si>
    <t>Такачева Анастасия Анатольевна</t>
  </si>
  <si>
    <t>Абачунов Виталий Олегович</t>
  </si>
  <si>
    <t>МБОУ СОШ № 86</t>
  </si>
  <si>
    <t>Аббасов Ринат Хамзаевич</t>
  </si>
  <si>
    <t>Агафонова Ирина Александровна</t>
  </si>
  <si>
    <t>Александровская Наталья Константиновна</t>
  </si>
  <si>
    <t>Алексеев Федор Михайлович</t>
  </si>
  <si>
    <t>Альшакова Анастасия Сергеевна</t>
  </si>
  <si>
    <t>Аминев Артур Рашидович</t>
  </si>
  <si>
    <t>Аминов Марсель Ахатович</t>
  </si>
  <si>
    <t>Антонова Надежда Александровна</t>
  </si>
  <si>
    <t>Анцупов Евгений Петрович</t>
  </si>
  <si>
    <t>Арзамасцева Ирина Сергеевна</t>
  </si>
  <si>
    <t>Афанасьева Анастасия Андреевна</t>
  </si>
  <si>
    <t>Ахмадеева Анастасия Олеговна</t>
  </si>
  <si>
    <t>Бабайцев Антон Николаевич</t>
  </si>
  <si>
    <t>Бабий Алексей Сергеевич</t>
  </si>
  <si>
    <t>Барабина Мария Юрьевна</t>
  </si>
  <si>
    <t>Басанько Владлен Станиславович</t>
  </si>
  <si>
    <t>Беленков Максим Евгеньевич</t>
  </si>
  <si>
    <t>Белоус Елена Вячеславовна</t>
  </si>
  <si>
    <t>Берсенев Евгений Александрович</t>
  </si>
  <si>
    <t>Бессонов Ярослав Андреевич</t>
  </si>
  <si>
    <t>Боков Андрей Сергеевич</t>
  </si>
  <si>
    <t>Бочков Николай Александрович</t>
  </si>
  <si>
    <t>Брай Алексей Владимирович</t>
  </si>
  <si>
    <t>Буренков Андрей Андреевич</t>
  </si>
  <si>
    <t>Быкова Ирина Васильевна</t>
  </si>
  <si>
    <t>Васюков Сергей Александрович</t>
  </si>
  <si>
    <t>Воронин Семен Александрович</t>
  </si>
  <si>
    <t>Гасенко Алексей Дмитриевич</t>
  </si>
  <si>
    <t>Гатаулина Евгения Сергеевна</t>
  </si>
  <si>
    <t>Гатауллина Айгуль Илнуровна</t>
  </si>
  <si>
    <t>Гибадуллина Наиля Миннихановна</t>
  </si>
  <si>
    <t>Гильденбранд Роман Викторович</t>
  </si>
  <si>
    <t>Гладышев Константин Дмитриевич</t>
  </si>
  <si>
    <t>Горвиц Евгений Львович</t>
  </si>
  <si>
    <t>Гордеева Алена Игоревна</t>
  </si>
  <si>
    <t>Гребнев Юрий Владимирович</t>
  </si>
  <si>
    <t>Грибовская Виктория Константиновна</t>
  </si>
  <si>
    <t>Гришин Артем Сергеевич</t>
  </si>
  <si>
    <t>Гришкевич Екатерина Константиновна</t>
  </si>
  <si>
    <t>Грушко Татьяна Сергеевна</t>
  </si>
  <si>
    <t>Давиденко Максим Юрьевич</t>
  </si>
  <si>
    <t>Демьянова Валерия Дмитриевна</t>
  </si>
  <si>
    <t>Джафарова Тамара Ровшановна</t>
  </si>
  <si>
    <t>Дронова Анастасия Юрьевна</t>
  </si>
  <si>
    <t>Дубовец Юлия Олеговна</t>
  </si>
  <si>
    <t>Дубровский Даниил Иванович</t>
  </si>
  <si>
    <t>Еврасова Елизавета Александровна</t>
  </si>
  <si>
    <t>Жордочкин Павел Андреевич</t>
  </si>
  <si>
    <t>Жорницкий Евгений Александрович</t>
  </si>
  <si>
    <t>Журавлёв Владислав Русланович</t>
  </si>
  <si>
    <t>Завьялов Андрей Сергеевич</t>
  </si>
  <si>
    <t>Заикин Игорь Александрович</t>
  </si>
  <si>
    <t>Закирова Алина Ильясовна</t>
  </si>
  <si>
    <t>Закирова Мария Дмитриевна</t>
  </si>
  <si>
    <t>Заричнюк Константин Сергеевич</t>
  </si>
  <si>
    <t>Захаров Артем Алексеевич</t>
  </si>
  <si>
    <t>Захарова Юлия Николаевна</t>
  </si>
  <si>
    <t>Зимина Александра Владимировна</t>
  </si>
  <si>
    <t>Иващенко Дмитрий Игоревич</t>
  </si>
  <si>
    <t>Измайлов Евгений Сергеевич</t>
  </si>
  <si>
    <t>Илларионов Иван Евгеньевич</t>
  </si>
  <si>
    <t>Челябинская православная гимназия</t>
  </si>
  <si>
    <t>Имамова Лилия Фидаритовна</t>
  </si>
  <si>
    <t>Исупова Анна Алексеевна</t>
  </si>
  <si>
    <t>Каримов Ильдар Маратович</t>
  </si>
  <si>
    <t>Карпова Анастасия Александровна</t>
  </si>
  <si>
    <t>Карпушкин Данил Дмитриевич</t>
  </si>
  <si>
    <t>Качёва Ксения Александровна</t>
  </si>
  <si>
    <t>Кибель Денис Олегович</t>
  </si>
  <si>
    <t>Кириллова Ксения Михайловна</t>
  </si>
  <si>
    <t>Кобзева Полина Игоревна</t>
  </si>
  <si>
    <t>Козлова Ксения Викторовна</t>
  </si>
  <si>
    <t>Колесников Егор Олегович</t>
  </si>
  <si>
    <t>Колодяжный Денис Григорьевич</t>
  </si>
  <si>
    <t>Коробейникова Екатерина Андреевна</t>
  </si>
  <si>
    <t>Костогрызова Сабина Николаевна</t>
  </si>
  <si>
    <t>Котельникова Олеся Вячеславовна</t>
  </si>
  <si>
    <t>Кравченко Данил Александрович</t>
  </si>
  <si>
    <t>Кротюк Алексей Николаевич</t>
  </si>
  <si>
    <t>Крылова Светлана Станиславовна</t>
  </si>
  <si>
    <t>Кряжев Павел Александрович</t>
  </si>
  <si>
    <t>Кузин Виктор Алексеевич</t>
  </si>
  <si>
    <t>Кукарин Владислав Викторович</t>
  </si>
  <si>
    <t>Куколев Никита Сергеевич</t>
  </si>
  <si>
    <t>Кулиев Камал Аламдароглы</t>
  </si>
  <si>
    <t>Куликов Евгений Олегович</t>
  </si>
  <si>
    <t>Лаптева Екатерина Владимировна</t>
  </si>
  <si>
    <t>Леготин Алексей Александрович</t>
  </si>
  <si>
    <t>Леготин Денис Александрович</t>
  </si>
  <si>
    <t>Лейкин Артем Юрьевич</t>
  </si>
  <si>
    <t>Луканин Глеб Валерьевич</t>
  </si>
  <si>
    <t>Лушникова Светлана Станиславовна</t>
  </si>
  <si>
    <t>Ляшевская Анна Вячеславовна</t>
  </si>
  <si>
    <t>Макаренко Дарья Константиновна</t>
  </si>
  <si>
    <t>Максимова Виктория Андреевна</t>
  </si>
  <si>
    <t>Маннап Анастасия Андреевна</t>
  </si>
  <si>
    <t>Мартиросян Анжела Валерьевна</t>
  </si>
  <si>
    <t>Масимова Натаван Намигкызы</t>
  </si>
  <si>
    <t>Маслов Иван Владимирович</t>
  </si>
  <si>
    <t>Матвеичев Павел Викторович</t>
  </si>
  <si>
    <t>Михайлов Александр Сергеевич</t>
  </si>
  <si>
    <t>Мишукова Елизавета Александровна</t>
  </si>
  <si>
    <t>Молев Вадим Олегович</t>
  </si>
  <si>
    <t>Молчанов Вячеслав Викторович</t>
  </si>
  <si>
    <t>Мусаева Пирдост Ислам-оглы</t>
  </si>
  <si>
    <t>Мухитова Алина Радиковна</t>
  </si>
  <si>
    <t>Назаров Василий Евгеньевич</t>
  </si>
  <si>
    <t>Нилова Лидия Сергеевна</t>
  </si>
  <si>
    <t>Новикова Анна Александровна</t>
  </si>
  <si>
    <t>Обогрелов Павел Александрович</t>
  </si>
  <si>
    <t>Огарков Алексей Тимофеевич</t>
  </si>
  <si>
    <t>Огий Виктория Юрьевна</t>
  </si>
  <si>
    <t>Однорогова Елена Сергеевна</t>
  </si>
  <si>
    <t>Ожигин Никита Витальевич</t>
  </si>
  <si>
    <t>Павличенков Евгений Анатольевич</t>
  </si>
  <si>
    <t>Павловская Дарья Игоревна</t>
  </si>
  <si>
    <t>Палаткина Алена Григорьевна</t>
  </si>
  <si>
    <t>Первухин Сергей Викторович</t>
  </si>
  <si>
    <t>Пескова Дарья Сергеевна</t>
  </si>
  <si>
    <t>Петров Владимир Евгеньевич</t>
  </si>
  <si>
    <t>Печинский Владимир Александрович</t>
  </si>
  <si>
    <t>Пилипенко Олеся Владимировна</t>
  </si>
  <si>
    <t>Пищаскина Анастасия Олеговна</t>
  </si>
  <si>
    <t>Подкорытов Максим Михайлович</t>
  </si>
  <si>
    <t>Поляков Андрей Владимирович</t>
  </si>
  <si>
    <t>Понькин Евгений Александрович</t>
  </si>
  <si>
    <t>Попов Семен Николаевич</t>
  </si>
  <si>
    <t>Пронина Анна Александровна</t>
  </si>
  <si>
    <t>Раева Екатерина Евгеньевна</t>
  </si>
  <si>
    <t>Рахматулина Анастасия Руслановна</t>
  </si>
  <si>
    <t>Ременец Николай Витальевич</t>
  </si>
  <si>
    <t>Рогова Анастасия Сергеевна</t>
  </si>
  <si>
    <t>Рымарь Екатерина Витальевна</t>
  </si>
  <si>
    <t>Савостьянова Анастасия Андреевна</t>
  </si>
  <si>
    <t>Саламатов Иван Александрович</t>
  </si>
  <si>
    <t>Самохвалова Вероника Сергеевна</t>
  </si>
  <si>
    <t>Сарайкина Екатерина Дмитриевна</t>
  </si>
  <si>
    <t>Сафонова Вера Павловна</t>
  </si>
  <si>
    <t>Свиридов Никита Сергеевич</t>
  </si>
  <si>
    <t>Семенова Кристина Вадимовна</t>
  </si>
  <si>
    <t>Сидоренко Светлана Дмитриевна</t>
  </si>
  <si>
    <t>Синицын Владимир Евгеньевич</t>
  </si>
  <si>
    <t>Сиротина Ксения Михайловна</t>
  </si>
  <si>
    <t>Смирнов Александр Вячеславович</t>
  </si>
  <si>
    <t>Смирнова Анна Николаевна</t>
  </si>
  <si>
    <t>Смолянинова Кристина Константиновна</t>
  </si>
  <si>
    <t>Собянина Татьяна Анатольевна</t>
  </si>
  <si>
    <t>Сокирян Анастасия Дмитриевна</t>
  </si>
  <si>
    <t>Старикова Екатерина Сергеевна</t>
  </si>
  <si>
    <t>Суворов Александр Сергеевич</t>
  </si>
  <si>
    <t>Суходольская Лада Сергеевна</t>
  </si>
  <si>
    <t>Таланова Диана Александровна</t>
  </si>
  <si>
    <t>202-203</t>
  </si>
  <si>
    <t>Тарасова Татьяна Дмитриевна</t>
  </si>
  <si>
    <t>Терентьев Владимир Андреевич</t>
  </si>
  <si>
    <t>Тимофеев Андрей Андреевич</t>
  </si>
  <si>
    <t>Турбин Максим Дмитриевич</t>
  </si>
  <si>
    <t>Уманец Анастасия Александровна</t>
  </si>
  <si>
    <t>Умнов Андрей Викторович</t>
  </si>
  <si>
    <t>Фаттахова Регина Радиковна</t>
  </si>
  <si>
    <t>Фролов Денис Алексеевич</t>
  </si>
  <si>
    <t>Хабибулов Александр Игоревич</t>
  </si>
  <si>
    <t>Хлыбов Вадим Георгиевич</t>
  </si>
  <si>
    <t>Худорожков Максим Юрьевич</t>
  </si>
  <si>
    <t>Чекашёва Маргарита Евгеньевна</t>
  </si>
  <si>
    <t>Чернышева Анна Андреевна</t>
  </si>
  <si>
    <t>Чижова Алена Владимировна</t>
  </si>
  <si>
    <t>Чижова Ольга Владимировна</t>
  </si>
  <si>
    <t>Чиркина Алена Сергеевна</t>
  </si>
  <si>
    <t>Шаймарданова Саида Маратовна</t>
  </si>
  <si>
    <t>Шелестов Сергей Юрьевич</t>
  </si>
  <si>
    <t>Шлапаков Никита Сергеевич</t>
  </si>
  <si>
    <t>Шперлинг Елизавета Павловна</t>
  </si>
  <si>
    <t>Шумовская Вероника Владимировна</t>
  </si>
  <si>
    <t>Щербинина Алена Игоревна</t>
  </si>
  <si>
    <t>Щипунов Андрей Игоревич</t>
  </si>
  <si>
    <t>Юревич Владислав Сергеевич</t>
  </si>
  <si>
    <t>Юсупова Лолита Вахаевна</t>
  </si>
  <si>
    <t>Исхаков Александр Александрович</t>
  </si>
  <si>
    <t>Мухаметов Денис Рустемович</t>
  </si>
  <si>
    <t>Бучин Денис Олегович</t>
  </si>
  <si>
    <t>Обвинцева Ирина Александровна</t>
  </si>
  <si>
    <t>Черкасов Кирилл Олегович</t>
  </si>
  <si>
    <t>Болдов Андрей Олегович</t>
  </si>
  <si>
    <t>Матвеева Ольга Геннадьевна</t>
  </si>
  <si>
    <t>Ляжьев Павел Олегович</t>
  </si>
  <si>
    <t>Ситникова Любовь Юрьевна</t>
  </si>
  <si>
    <t>МАОУ Сош № 153</t>
  </si>
  <si>
    <t>Иванов Илья Алексеевич</t>
  </si>
  <si>
    <t>Бабенков Илья Александрович</t>
  </si>
  <si>
    <t>Беляев Арсений Викторович</t>
  </si>
  <si>
    <t>Ашихмин Никита Андреевич</t>
  </si>
  <si>
    <t>Уфимцев Максим Сергеевич</t>
  </si>
  <si>
    <t>Коннова Виталия Глебовна</t>
  </si>
  <si>
    <t>Мануйлов Илья Андреевич</t>
  </si>
  <si>
    <t>Мищерин Павел Андреевич</t>
  </si>
  <si>
    <t>Рябинин Никита Александрович</t>
  </si>
  <si>
    <t>Третьякова Дарья Андреевна</t>
  </si>
  <si>
    <t>Фекпистов Ефрем Геннадьевич</t>
  </si>
  <si>
    <t>Сахненко Александр Константинович</t>
  </si>
  <si>
    <t>Сумин Виктор Александрович</t>
  </si>
  <si>
    <t>Бирюков Иван Юрьевич</t>
  </si>
  <si>
    <t>Козицына Анастасия Сергеевна</t>
  </si>
  <si>
    <t>Девесилов Юрий Андреевич</t>
  </si>
  <si>
    <t>Султанов Денис Радикович</t>
  </si>
  <si>
    <t>Винс Валерия Андреевна</t>
  </si>
  <si>
    <t>Кайгородов Евгений Андреевич</t>
  </si>
  <si>
    <t>Островских Виктор Сергеевич</t>
  </si>
  <si>
    <t>Ремнёв Никита Валерьевич</t>
  </si>
  <si>
    <t>Бородина Ольга Александровна</t>
  </si>
  <si>
    <t>НОУ СОШ Перспектива</t>
  </si>
  <si>
    <t>Ефимова Юлия Владимировна</t>
  </si>
  <si>
    <t>Карпенко Илья Александрович</t>
  </si>
  <si>
    <t>Левшин Алексей Алексеевич</t>
  </si>
  <si>
    <t>Макарова Екатерина Александровна</t>
  </si>
  <si>
    <t>Серадская Ольга Владимировна</t>
  </si>
  <si>
    <t>Гнеушев Александр Игоревич</t>
  </si>
  <si>
    <t>Полозок Максим Валентинович</t>
  </si>
  <si>
    <t>Роганов Вячеслав Маркович</t>
  </si>
  <si>
    <t>Архипов Кирилл Александрович</t>
  </si>
  <si>
    <t>Краснов Никита Андреевич</t>
  </si>
  <si>
    <t>Нехаева Александра Александровна</t>
  </si>
  <si>
    <t>Шадрина Александра Анатольевна</t>
  </si>
  <si>
    <t>Попова Анастасия Евгеньевна</t>
  </si>
  <si>
    <t>Глухова Мария Александровна</t>
  </si>
  <si>
    <t>Жогель Дарья Владимировна</t>
  </si>
  <si>
    <t>Кувалдин Сергей Николаевич</t>
  </si>
  <si>
    <t>Лебедев Анатолий Николаевич</t>
  </si>
  <si>
    <t>Меркулов Алексей Анатольевич</t>
  </si>
  <si>
    <t>Нафикова Лилия Финусовна</t>
  </si>
  <si>
    <t>Романовская Екатерина Дмитриевна</t>
  </si>
  <si>
    <t>Сапунов Георгий Дмитриевич</t>
  </si>
  <si>
    <t>Тепляков Роберт Юрьевич</t>
  </si>
  <si>
    <t>Щурова Екатерина Игоревна</t>
  </si>
  <si>
    <t>Явтушенко Евгения Дмитриевна</t>
  </si>
  <si>
    <t>Комракова Алина Игоревна</t>
  </si>
  <si>
    <t>Романов Александр Андреевич</t>
  </si>
  <si>
    <t>Шевченко Анна Владимировна</t>
  </si>
  <si>
    <t>Абдуллин Александр Константинович</t>
  </si>
  <si>
    <t>Астафьева Мария Владиславовна</t>
  </si>
  <si>
    <t>Бакарягин Михаил Валерьевич</t>
  </si>
  <si>
    <t>Барботько Илья Валерьевич</t>
  </si>
  <si>
    <t>Бахтияров Эльдар Эдуардович</t>
  </si>
  <si>
    <t>Бегунов Леонид Андреевич</t>
  </si>
  <si>
    <t>Браун Юлия Вадимовна</t>
  </si>
  <si>
    <t>Бронникова Алена Анатольевна</t>
  </si>
  <si>
    <t>Быкова Дарья Александровна</t>
  </si>
  <si>
    <t>Вепринцева Яна Игоревна</t>
  </si>
  <si>
    <t>Вилкин Михаил Сергеевич</t>
  </si>
  <si>
    <t>Виноградов Евгений Витальевич</t>
  </si>
  <si>
    <t>Винокуров Артём Антонович</t>
  </si>
  <si>
    <t>Галимдарова Екатерина Илдаровна</t>
  </si>
  <si>
    <t>Гаспарян Зограб Арменович</t>
  </si>
  <si>
    <t>Гатина Эльмира Ринатовна</t>
  </si>
  <si>
    <t>Горбачева Екатерина Владимировна</t>
  </si>
  <si>
    <t>Горбунова Ксения Сергеевна</t>
  </si>
  <si>
    <t>Горланова Анастасия Александровна</t>
  </si>
  <si>
    <t>Громозда Роман Викторович</t>
  </si>
  <si>
    <t>Деревянных Никита Александрович</t>
  </si>
  <si>
    <t>Долгих Алёна Александровна</t>
  </si>
  <si>
    <t>Дорофейчева Екатерина Дмитриевна</t>
  </si>
  <si>
    <t>Ефимова Юлия Александровна</t>
  </si>
  <si>
    <t>Жилкин Петр Андреевич</t>
  </si>
  <si>
    <t>Зайцева Ксения Вячеславовна</t>
  </si>
  <si>
    <t>Зарудная Анастасия Павловна</t>
  </si>
  <si>
    <t>Золотухин Михаил Александрович</t>
  </si>
  <si>
    <t>Зотов Алексей Сергевич</t>
  </si>
  <si>
    <t>Ившина Екатерина Вадимовна</t>
  </si>
  <si>
    <t>Карпова Алёна Андреевна</t>
  </si>
  <si>
    <t>Каукина Анастасия Александровна</t>
  </si>
  <si>
    <t>Кириллова Екатерина Олеговна</t>
  </si>
  <si>
    <t>Кириянова Екатерина Александровна</t>
  </si>
  <si>
    <t>Китченко Сабина Валерьевна</t>
  </si>
  <si>
    <t>Князев Илья Петрович</t>
  </si>
  <si>
    <t>Кожевников Александр Романович</t>
  </si>
  <si>
    <t>Коликова Надежда Андреевна</t>
  </si>
  <si>
    <t>Колмакова Наталья Андреевна</t>
  </si>
  <si>
    <t>Коротышева Дарья Юрьевна</t>
  </si>
  <si>
    <t>Куприенко Юлия Геннадьевна</t>
  </si>
  <si>
    <t>Куркина Маргарита Андреевна</t>
  </si>
  <si>
    <t>Мамаева Дарья Сергеевна</t>
  </si>
  <si>
    <t>Манеев Никита Андреевич</t>
  </si>
  <si>
    <t>Мартыненко Екатерина Евгеньевна</t>
  </si>
  <si>
    <t>Мецлер Анастасия Дмитриевна</t>
  </si>
  <si>
    <t>Минулин Руслан Булатович</t>
  </si>
  <si>
    <t>МАОУ СОШ № 15</t>
  </si>
  <si>
    <t>Мирасов Егор Владиславович</t>
  </si>
  <si>
    <t>Митина Дарья Сергеевна</t>
  </si>
  <si>
    <t>Мухаметжанова Гузаль Хызыровна</t>
  </si>
  <si>
    <t>Новоженина Александра Сергеевна</t>
  </si>
  <si>
    <t>Окунева Елена Викторовна</t>
  </si>
  <si>
    <t>Осипова Мария Васильевна</t>
  </si>
  <si>
    <t>Очнева Ксения Витальевна</t>
  </si>
  <si>
    <t>Павлов Никита Дмитриевич</t>
  </si>
  <si>
    <t>Перфильев Николай Павлович</t>
  </si>
  <si>
    <t>Полетаев Андрей Петрович</t>
  </si>
  <si>
    <t>Разинова Анастасия Валерьевна</t>
  </si>
  <si>
    <t>Резанов Александр Игоревич</t>
  </si>
  <si>
    <t>Ряжапов Артур Хамзаевич</t>
  </si>
  <si>
    <t>Симанков Максим Юрьевич</t>
  </si>
  <si>
    <t>Синиченкова Татьяна Олеговна</t>
  </si>
  <si>
    <t>Сиражетдинова Лилия Ямилевна</t>
  </si>
  <si>
    <t>Соловьева Юлия Андреевна</t>
  </si>
  <si>
    <t>Сонина Виктория Павловна</t>
  </si>
  <si>
    <t>Степанович Алена Дмитриевна</t>
  </si>
  <si>
    <t>Суязов Алексей Сергеевич</t>
  </si>
  <si>
    <t>Тесёлкина Александра Алексеевна</t>
  </si>
  <si>
    <t>Троицкий Алексей Олегович</t>
  </si>
  <si>
    <t>Трушкина Анастасия Алексеевна</t>
  </si>
  <si>
    <t>Устьянцева Екатерина Александровна</t>
  </si>
  <si>
    <t>Учайкина Анастасия Владимировна</t>
  </si>
  <si>
    <t>Ушакова Ирина Дмитриевна</t>
  </si>
  <si>
    <t>Чепракова Полина Юрьевна</t>
  </si>
  <si>
    <t>Чичерова Анна Романовна</t>
  </si>
  <si>
    <t>Чудинова Ксения Сергеевна</t>
  </si>
  <si>
    <t>Шарафутдинов Рустам Сергеевич</t>
  </si>
  <si>
    <t>Шматков Дмитрий Сергеевич</t>
  </si>
  <si>
    <t>Шумихина Евгения Дмитриевна</t>
  </si>
  <si>
    <t>Ягудина Анастасия Виленовна</t>
  </si>
  <si>
    <t>Якушева Юлия Шамилевна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</si>
</sst>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justify" vertical="top" wrapText="1"/>
    </xf>
    <xf numFmtId="164" fontId="4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2" borderId="0" xfId="0" applyFill="1" applyAlignment="1">
      <alignment/>
    </xf>
    <xf numFmtId="164" fontId="0" fillId="3" borderId="2" xfId="0" applyFont="1" applyFill="1" applyBorder="1" applyAlignment="1">
      <alignment/>
    </xf>
    <xf numFmtId="164" fontId="0" fillId="3" borderId="0" xfId="0" applyFill="1" applyAlignment="1">
      <alignment/>
    </xf>
    <xf numFmtId="164" fontId="5" fillId="0" borderId="2" xfId="0" applyFont="1" applyFill="1" applyBorder="1" applyAlignment="1">
      <alignment/>
    </xf>
    <xf numFmtId="164" fontId="0" fillId="3" borderId="3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5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workbookViewId="0" topLeftCell="A1">
      <selection activeCell="B15" activeCellId="1" sqref="A3:A141 B15"/>
    </sheetView>
  </sheetViews>
  <sheetFormatPr defaultColWidth="9.140625" defaultRowHeight="15"/>
  <cols>
    <col min="1" max="1" width="4.28125" style="1" customWidth="1"/>
    <col min="2" max="2" width="30.8515625" style="1" customWidth="1"/>
    <col min="3" max="3" width="7.421875" style="1" customWidth="1"/>
    <col min="4" max="4" width="2.8515625" style="1" customWidth="1"/>
    <col min="5" max="5" width="16.140625" style="1" customWidth="1"/>
    <col min="6" max="6" width="14.57421875" style="1" customWidth="1"/>
    <col min="7" max="7" width="8.28125" style="1" customWidth="1"/>
    <col min="8" max="8" width="3.8515625" style="1" customWidth="1"/>
    <col min="9" max="9" width="4.00390625" style="1" customWidth="1"/>
    <col min="10" max="10" width="3.8515625" style="1" customWidth="1"/>
    <col min="11" max="11" width="3.57421875" style="1" customWidth="1"/>
    <col min="12" max="12" width="3.7109375" style="1" customWidth="1"/>
    <col min="13" max="13" width="3.57421875" style="1" customWidth="1"/>
    <col min="14" max="16384" width="8.8515625" style="1" customWidth="1"/>
  </cols>
  <sheetData>
    <row r="1" spans="1:1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</row>
    <row r="3" spans="1:14" s="9" customFormat="1" ht="15.75">
      <c r="A3" s="7">
        <v>1</v>
      </c>
      <c r="B3" s="8" t="s">
        <v>15</v>
      </c>
      <c r="C3" s="8">
        <v>31239</v>
      </c>
      <c r="D3" s="8">
        <v>7</v>
      </c>
      <c r="E3" s="8" t="s">
        <v>16</v>
      </c>
      <c r="F3" s="8" t="s">
        <v>17</v>
      </c>
      <c r="G3" s="8">
        <v>811</v>
      </c>
      <c r="H3" s="8">
        <v>7</v>
      </c>
      <c r="I3" s="8">
        <v>7</v>
      </c>
      <c r="J3" s="8">
        <v>7</v>
      </c>
      <c r="K3" s="8">
        <v>7</v>
      </c>
      <c r="L3" s="8">
        <v>7</v>
      </c>
      <c r="M3" s="8">
        <f aca="true" t="shared" si="0" ref="M3:M279">SUM(H3:L3)</f>
        <v>35</v>
      </c>
      <c r="N3" s="8"/>
    </row>
    <row r="4" spans="1:14" s="9" customFormat="1" ht="14.25" customHeight="1">
      <c r="A4" s="7">
        <v>2</v>
      </c>
      <c r="B4" s="8" t="s">
        <v>18</v>
      </c>
      <c r="C4" s="8">
        <v>54842</v>
      </c>
      <c r="D4" s="8">
        <v>7</v>
      </c>
      <c r="E4" s="8" t="s">
        <v>19</v>
      </c>
      <c r="F4" s="8" t="s">
        <v>20</v>
      </c>
      <c r="G4" s="8">
        <v>835</v>
      </c>
      <c r="H4" s="8">
        <v>7</v>
      </c>
      <c r="I4" s="8">
        <v>7</v>
      </c>
      <c r="J4" s="8">
        <v>6</v>
      </c>
      <c r="K4" s="8">
        <v>7</v>
      </c>
      <c r="L4" s="8">
        <v>7</v>
      </c>
      <c r="M4" s="8">
        <f aca="true" t="shared" si="1" ref="M4:M280">SUM(H4:L4)</f>
        <v>34</v>
      </c>
      <c r="N4" s="8"/>
    </row>
    <row r="5" spans="1:14" s="9" customFormat="1" ht="14.25" customHeight="1">
      <c r="A5" s="7">
        <v>3</v>
      </c>
      <c r="B5" s="8" t="s">
        <v>21</v>
      </c>
      <c r="C5" s="8">
        <v>31222</v>
      </c>
      <c r="D5" s="8">
        <v>7</v>
      </c>
      <c r="E5" s="8" t="s">
        <v>16</v>
      </c>
      <c r="F5" s="8" t="s">
        <v>17</v>
      </c>
      <c r="G5" s="8">
        <v>813</v>
      </c>
      <c r="H5" s="8">
        <v>7</v>
      </c>
      <c r="I5" s="8">
        <v>5</v>
      </c>
      <c r="J5" s="8">
        <v>7</v>
      </c>
      <c r="K5" s="8">
        <v>7</v>
      </c>
      <c r="L5" s="8">
        <v>7</v>
      </c>
      <c r="M5" s="8">
        <f t="shared" si="0"/>
        <v>33</v>
      </c>
      <c r="N5" s="8"/>
    </row>
    <row r="6" spans="1:14" s="9" customFormat="1" ht="14.25" customHeight="1">
      <c r="A6" s="7">
        <v>4</v>
      </c>
      <c r="B6" s="10" t="s">
        <v>22</v>
      </c>
      <c r="C6" s="10"/>
      <c r="D6" s="10">
        <v>7</v>
      </c>
      <c r="E6" s="10" t="s">
        <v>23</v>
      </c>
      <c r="F6" s="10" t="s">
        <v>24</v>
      </c>
      <c r="G6" s="10">
        <v>485</v>
      </c>
      <c r="H6" s="10">
        <v>7</v>
      </c>
      <c r="I6" s="10">
        <v>7</v>
      </c>
      <c r="J6" s="10">
        <v>7</v>
      </c>
      <c r="K6" s="10">
        <v>7</v>
      </c>
      <c r="L6" s="10">
        <v>4</v>
      </c>
      <c r="M6" s="10">
        <f aca="true" t="shared" si="2" ref="M6:M229">SUM(H6:L6)</f>
        <v>32</v>
      </c>
      <c r="N6" s="10"/>
    </row>
    <row r="7" spans="1:14" s="9" customFormat="1" ht="14.25" customHeight="1">
      <c r="A7" s="7">
        <v>5</v>
      </c>
      <c r="B7" s="8" t="s">
        <v>25</v>
      </c>
      <c r="C7" s="8">
        <v>31228</v>
      </c>
      <c r="D7" s="8">
        <v>7</v>
      </c>
      <c r="E7" s="8" t="s">
        <v>16</v>
      </c>
      <c r="F7" s="8" t="s">
        <v>17</v>
      </c>
      <c r="G7" s="8">
        <v>498</v>
      </c>
      <c r="H7" s="8">
        <v>7</v>
      </c>
      <c r="I7" s="8">
        <v>7</v>
      </c>
      <c r="J7" s="8">
        <v>7</v>
      </c>
      <c r="K7" s="8">
        <v>0</v>
      </c>
      <c r="L7" s="8">
        <v>7</v>
      </c>
      <c r="M7" s="8">
        <f t="shared" si="0"/>
        <v>28</v>
      </c>
      <c r="N7" s="8"/>
    </row>
    <row r="8" spans="1:14" s="9" customFormat="1" ht="14.25" customHeight="1">
      <c r="A8" s="7">
        <v>6</v>
      </c>
      <c r="B8" s="8" t="s">
        <v>26</v>
      </c>
      <c r="C8" s="8">
        <v>31230</v>
      </c>
      <c r="D8" s="8">
        <v>7</v>
      </c>
      <c r="E8" s="8" t="s">
        <v>16</v>
      </c>
      <c r="F8" s="8" t="s">
        <v>17</v>
      </c>
      <c r="G8" s="8">
        <v>499</v>
      </c>
      <c r="H8" s="8">
        <v>7</v>
      </c>
      <c r="I8" s="8">
        <v>6</v>
      </c>
      <c r="J8" s="8">
        <v>7</v>
      </c>
      <c r="K8" s="8">
        <v>7</v>
      </c>
      <c r="L8" s="8">
        <v>1</v>
      </c>
      <c r="M8" s="8">
        <f t="shared" si="0"/>
        <v>28</v>
      </c>
      <c r="N8" s="8"/>
    </row>
    <row r="9" spans="1:14" s="9" customFormat="1" ht="14.25" customHeight="1">
      <c r="A9" s="7">
        <v>7</v>
      </c>
      <c r="B9" s="8" t="s">
        <v>27</v>
      </c>
      <c r="C9" s="8">
        <v>31237</v>
      </c>
      <c r="D9" s="8">
        <v>7</v>
      </c>
      <c r="E9" s="8" t="s">
        <v>16</v>
      </c>
      <c r="F9" s="8" t="s">
        <v>17</v>
      </c>
      <c r="G9" s="8">
        <v>816</v>
      </c>
      <c r="H9" s="8">
        <v>7</v>
      </c>
      <c r="I9" s="8">
        <v>7</v>
      </c>
      <c r="J9" s="8">
        <v>0</v>
      </c>
      <c r="K9" s="8">
        <v>7</v>
      </c>
      <c r="L9" s="8">
        <v>7</v>
      </c>
      <c r="M9" s="8">
        <f t="shared" si="0"/>
        <v>28</v>
      </c>
      <c r="N9" s="8"/>
    </row>
    <row r="10" spans="1:14" s="9" customFormat="1" ht="14.25" customHeight="1">
      <c r="A10" s="7">
        <v>8</v>
      </c>
      <c r="B10" s="8" t="s">
        <v>28</v>
      </c>
      <c r="C10" s="8">
        <v>31209</v>
      </c>
      <c r="D10" s="8">
        <v>7</v>
      </c>
      <c r="E10" s="8" t="s">
        <v>16</v>
      </c>
      <c r="F10" s="8" t="s">
        <v>17</v>
      </c>
      <c r="G10" s="8">
        <v>810</v>
      </c>
      <c r="H10" s="8">
        <v>7</v>
      </c>
      <c r="I10" s="8">
        <v>5</v>
      </c>
      <c r="J10" s="8">
        <v>7</v>
      </c>
      <c r="K10" s="8">
        <v>7</v>
      </c>
      <c r="L10" s="8">
        <v>2</v>
      </c>
      <c r="M10" s="8">
        <f t="shared" si="0"/>
        <v>28</v>
      </c>
      <c r="N10" s="8"/>
    </row>
    <row r="11" spans="1:14" s="11" customFormat="1" ht="15.75">
      <c r="A11" s="7">
        <v>9</v>
      </c>
      <c r="B11" s="8" t="s">
        <v>29</v>
      </c>
      <c r="C11" s="8">
        <v>31284</v>
      </c>
      <c r="D11" s="8">
        <v>7</v>
      </c>
      <c r="E11" s="8" t="s">
        <v>16</v>
      </c>
      <c r="F11" s="8" t="s">
        <v>17</v>
      </c>
      <c r="G11" s="8">
        <v>812</v>
      </c>
      <c r="H11" s="8">
        <v>7</v>
      </c>
      <c r="I11" s="8">
        <v>7</v>
      </c>
      <c r="J11" s="8">
        <v>7</v>
      </c>
      <c r="K11" s="8">
        <v>0</v>
      </c>
      <c r="L11" s="8">
        <v>7</v>
      </c>
      <c r="M11" s="8">
        <f t="shared" si="0"/>
        <v>28</v>
      </c>
      <c r="N11" s="8"/>
    </row>
    <row r="12" spans="1:14" s="11" customFormat="1" ht="15">
      <c r="A12" s="7">
        <v>10</v>
      </c>
      <c r="B12" s="8" t="s">
        <v>30</v>
      </c>
      <c r="C12" s="8">
        <v>33626</v>
      </c>
      <c r="D12" s="8">
        <v>7</v>
      </c>
      <c r="E12" s="8" t="s">
        <v>16</v>
      </c>
      <c r="F12" s="8" t="s">
        <v>17</v>
      </c>
      <c r="G12" s="8">
        <v>822</v>
      </c>
      <c r="H12" s="8">
        <v>3</v>
      </c>
      <c r="I12" s="8">
        <v>7</v>
      </c>
      <c r="J12" s="8">
        <v>1</v>
      </c>
      <c r="K12" s="8">
        <v>7</v>
      </c>
      <c r="L12" s="8">
        <v>7</v>
      </c>
      <c r="M12" s="8">
        <f t="shared" si="0"/>
        <v>25</v>
      </c>
      <c r="N12" s="8"/>
    </row>
    <row r="13" spans="1:14" s="9" customFormat="1" ht="14.25" customHeight="1">
      <c r="A13" s="7">
        <v>11</v>
      </c>
      <c r="B13" s="8" t="s">
        <v>31</v>
      </c>
      <c r="C13" s="8">
        <v>31233</v>
      </c>
      <c r="D13" s="8">
        <v>7</v>
      </c>
      <c r="E13" s="8" t="s">
        <v>16</v>
      </c>
      <c r="F13" s="8" t="s">
        <v>17</v>
      </c>
      <c r="G13" s="8">
        <v>807</v>
      </c>
      <c r="H13" s="8">
        <v>7</v>
      </c>
      <c r="I13" s="8">
        <v>7</v>
      </c>
      <c r="J13" s="8">
        <v>3</v>
      </c>
      <c r="K13" s="8">
        <v>0</v>
      </c>
      <c r="L13" s="8">
        <v>7</v>
      </c>
      <c r="M13" s="8">
        <f t="shared" si="0"/>
        <v>24</v>
      </c>
      <c r="N13" s="8"/>
    </row>
    <row r="14" spans="1:14" s="9" customFormat="1" ht="14.25" customHeight="1">
      <c r="A14" s="7">
        <v>12</v>
      </c>
      <c r="B14" s="8" t="s">
        <v>32</v>
      </c>
      <c r="C14" s="8">
        <v>26401</v>
      </c>
      <c r="D14" s="8">
        <v>7</v>
      </c>
      <c r="E14" s="8" t="s">
        <v>33</v>
      </c>
      <c r="F14" s="8" t="s">
        <v>24</v>
      </c>
      <c r="G14" s="8">
        <v>490</v>
      </c>
      <c r="H14" s="8">
        <v>7</v>
      </c>
      <c r="I14" s="8">
        <v>1</v>
      </c>
      <c r="J14" s="8">
        <v>7</v>
      </c>
      <c r="K14" s="8">
        <v>7</v>
      </c>
      <c r="L14" s="8">
        <v>2</v>
      </c>
      <c r="M14" s="8">
        <f t="shared" si="0"/>
        <v>24</v>
      </c>
      <c r="N14" s="8"/>
    </row>
    <row r="15" spans="1:14" s="9" customFormat="1" ht="14.25" customHeight="1">
      <c r="A15" s="7">
        <v>13</v>
      </c>
      <c r="B15" s="8" t="s">
        <v>34</v>
      </c>
      <c r="C15" s="8">
        <v>31242</v>
      </c>
      <c r="D15" s="8">
        <v>7</v>
      </c>
      <c r="E15" s="8" t="s">
        <v>16</v>
      </c>
      <c r="F15" s="8" t="s">
        <v>17</v>
      </c>
      <c r="G15" s="8">
        <v>815</v>
      </c>
      <c r="H15" s="8">
        <v>1</v>
      </c>
      <c r="I15" s="8">
        <v>1</v>
      </c>
      <c r="J15" s="8">
        <v>7</v>
      </c>
      <c r="K15" s="8">
        <v>7</v>
      </c>
      <c r="L15" s="8">
        <v>7</v>
      </c>
      <c r="M15" s="8">
        <f t="shared" si="0"/>
        <v>23</v>
      </c>
      <c r="N15" s="8"/>
    </row>
    <row r="16" spans="1:14" s="9" customFormat="1" ht="14.25" customHeight="1">
      <c r="A16" s="7">
        <v>14</v>
      </c>
      <c r="B16" s="8" t="s">
        <v>35</v>
      </c>
      <c r="C16" s="8">
        <v>30705</v>
      </c>
      <c r="D16" s="8">
        <v>7</v>
      </c>
      <c r="E16" s="8" t="s">
        <v>36</v>
      </c>
      <c r="F16" s="8" t="s">
        <v>37</v>
      </c>
      <c r="G16" s="8">
        <v>377</v>
      </c>
      <c r="H16" s="8">
        <v>7</v>
      </c>
      <c r="I16" s="8">
        <v>1</v>
      </c>
      <c r="J16" s="8">
        <v>7</v>
      </c>
      <c r="K16" s="8">
        <v>0</v>
      </c>
      <c r="L16" s="8">
        <v>6</v>
      </c>
      <c r="M16" s="8">
        <f aca="true" t="shared" si="3" ref="M16:M283">SUM(H16:L16)</f>
        <v>21</v>
      </c>
      <c r="N16" s="8"/>
    </row>
    <row r="17" spans="1:14" s="9" customFormat="1" ht="14.25" customHeight="1">
      <c r="A17" s="7">
        <v>15</v>
      </c>
      <c r="B17" s="8" t="s">
        <v>38</v>
      </c>
      <c r="C17" s="8">
        <v>28183</v>
      </c>
      <c r="D17" s="8">
        <v>7</v>
      </c>
      <c r="E17" s="8" t="s">
        <v>33</v>
      </c>
      <c r="F17" s="8" t="s">
        <v>24</v>
      </c>
      <c r="G17" s="8">
        <v>491</v>
      </c>
      <c r="H17" s="8">
        <v>7</v>
      </c>
      <c r="I17" s="8">
        <v>1</v>
      </c>
      <c r="J17" s="8">
        <v>7</v>
      </c>
      <c r="K17" s="8">
        <v>3</v>
      </c>
      <c r="L17" s="8">
        <v>2</v>
      </c>
      <c r="M17" s="8">
        <f t="shared" si="0"/>
        <v>20</v>
      </c>
      <c r="N17" s="8"/>
    </row>
    <row r="18" spans="1:14" s="9" customFormat="1" ht="14.25" customHeight="1">
      <c r="A18" s="7">
        <v>16</v>
      </c>
      <c r="B18" s="8" t="s">
        <v>39</v>
      </c>
      <c r="C18" s="8">
        <v>31288</v>
      </c>
      <c r="D18" s="8">
        <v>7</v>
      </c>
      <c r="E18" s="8" t="s">
        <v>16</v>
      </c>
      <c r="F18" s="8" t="s">
        <v>17</v>
      </c>
      <c r="G18" s="8">
        <v>819</v>
      </c>
      <c r="H18" s="8">
        <v>7</v>
      </c>
      <c r="I18" s="8">
        <v>7</v>
      </c>
      <c r="J18" s="8">
        <v>0</v>
      </c>
      <c r="K18" s="8">
        <v>0</v>
      </c>
      <c r="L18" s="8">
        <v>5</v>
      </c>
      <c r="M18" s="8">
        <f t="shared" si="0"/>
        <v>19</v>
      </c>
      <c r="N18" s="8"/>
    </row>
    <row r="19" spans="1:14" s="9" customFormat="1" ht="14.25" customHeight="1">
      <c r="A19" s="7">
        <v>17</v>
      </c>
      <c r="B19" s="8" t="s">
        <v>40</v>
      </c>
      <c r="C19" s="8">
        <v>31071</v>
      </c>
      <c r="D19" s="8">
        <v>7</v>
      </c>
      <c r="E19" s="8" t="s">
        <v>16</v>
      </c>
      <c r="F19" s="8" t="s">
        <v>17</v>
      </c>
      <c r="G19" s="8">
        <v>818</v>
      </c>
      <c r="H19" s="8">
        <v>7</v>
      </c>
      <c r="I19" s="8">
        <v>3</v>
      </c>
      <c r="J19" s="8">
        <v>7</v>
      </c>
      <c r="K19" s="8">
        <v>0</v>
      </c>
      <c r="L19" s="8">
        <v>1</v>
      </c>
      <c r="M19" s="8">
        <f t="shared" si="0"/>
        <v>18</v>
      </c>
      <c r="N19" s="8"/>
    </row>
    <row r="20" spans="1:14" s="9" customFormat="1" ht="14.25" customHeight="1">
      <c r="A20" s="7">
        <v>18</v>
      </c>
      <c r="B20" s="8" t="s">
        <v>41</v>
      </c>
      <c r="C20" s="8">
        <v>31198</v>
      </c>
      <c r="D20" s="8">
        <v>7</v>
      </c>
      <c r="E20" s="8" t="s">
        <v>16</v>
      </c>
      <c r="F20" s="8" t="s">
        <v>17</v>
      </c>
      <c r="G20" s="8">
        <v>809</v>
      </c>
      <c r="H20" s="8">
        <v>3</v>
      </c>
      <c r="I20" s="8">
        <v>5</v>
      </c>
      <c r="J20" s="8">
        <v>3</v>
      </c>
      <c r="K20" s="8">
        <v>0</v>
      </c>
      <c r="L20" s="8">
        <v>7</v>
      </c>
      <c r="M20" s="8">
        <f t="shared" si="0"/>
        <v>18</v>
      </c>
      <c r="N20" s="8"/>
    </row>
    <row r="21" spans="1:14" s="9" customFormat="1" ht="14.25" customHeight="1">
      <c r="A21" s="7">
        <v>19</v>
      </c>
      <c r="B21" s="8" t="s">
        <v>42</v>
      </c>
      <c r="C21" s="8">
        <v>30640</v>
      </c>
      <c r="D21" s="8">
        <v>7</v>
      </c>
      <c r="E21" s="8" t="s">
        <v>36</v>
      </c>
      <c r="F21" s="8" t="s">
        <v>37</v>
      </c>
      <c r="G21" s="8">
        <v>382</v>
      </c>
      <c r="H21" s="8">
        <v>7</v>
      </c>
      <c r="I21" s="8">
        <v>1</v>
      </c>
      <c r="J21" s="8">
        <v>7</v>
      </c>
      <c r="K21" s="8">
        <v>0</v>
      </c>
      <c r="L21" s="8">
        <v>1</v>
      </c>
      <c r="M21" s="8">
        <f t="shared" si="3"/>
        <v>16</v>
      </c>
      <c r="N21" s="8"/>
    </row>
    <row r="22" spans="1:14" s="11" customFormat="1" ht="15">
      <c r="A22" s="7">
        <v>20</v>
      </c>
      <c r="B22" s="8" t="s">
        <v>43</v>
      </c>
      <c r="C22" s="8">
        <v>42219</v>
      </c>
      <c r="D22" s="8">
        <v>7</v>
      </c>
      <c r="E22" s="8" t="s">
        <v>44</v>
      </c>
      <c r="F22" s="8" t="s">
        <v>45</v>
      </c>
      <c r="G22" s="8">
        <v>400</v>
      </c>
      <c r="H22" s="8">
        <v>7</v>
      </c>
      <c r="I22" s="8">
        <v>1</v>
      </c>
      <c r="J22" s="8">
        <v>7</v>
      </c>
      <c r="K22" s="8">
        <v>0</v>
      </c>
      <c r="L22" s="8">
        <v>1</v>
      </c>
      <c r="M22" s="8">
        <f aca="true" t="shared" si="4" ref="M22:M245">SUM(H22:L22)</f>
        <v>16</v>
      </c>
      <c r="N22" s="8"/>
    </row>
    <row r="23" spans="1:14" s="11" customFormat="1" ht="15.75">
      <c r="A23" s="7">
        <v>21</v>
      </c>
      <c r="B23" s="8" t="s">
        <v>46</v>
      </c>
      <c r="C23" s="8">
        <v>33870</v>
      </c>
      <c r="D23" s="8">
        <v>7</v>
      </c>
      <c r="E23" s="8" t="s">
        <v>47</v>
      </c>
      <c r="F23" s="8" t="s">
        <v>48</v>
      </c>
      <c r="G23" s="8">
        <v>467</v>
      </c>
      <c r="H23" s="8">
        <v>7</v>
      </c>
      <c r="I23" s="8">
        <v>1</v>
      </c>
      <c r="J23" s="8">
        <v>7</v>
      </c>
      <c r="K23" s="8"/>
      <c r="L23" s="8">
        <v>1</v>
      </c>
      <c r="M23" s="8">
        <f t="shared" si="0"/>
        <v>16</v>
      </c>
      <c r="N23" s="8"/>
    </row>
    <row r="24" spans="1:14" s="9" customFormat="1" ht="14.25" customHeight="1">
      <c r="A24" s="7">
        <v>22</v>
      </c>
      <c r="B24" s="8" t="s">
        <v>49</v>
      </c>
      <c r="C24" s="8">
        <v>31280</v>
      </c>
      <c r="D24" s="8">
        <v>7</v>
      </c>
      <c r="E24" s="8" t="s">
        <v>16</v>
      </c>
      <c r="F24" s="8" t="s">
        <v>17</v>
      </c>
      <c r="G24" s="8">
        <v>823</v>
      </c>
      <c r="H24" s="8">
        <v>7</v>
      </c>
      <c r="I24" s="8">
        <v>3</v>
      </c>
      <c r="J24" s="8">
        <v>3</v>
      </c>
      <c r="K24" s="8">
        <v>0</v>
      </c>
      <c r="L24" s="8">
        <v>3</v>
      </c>
      <c r="M24" s="8">
        <f t="shared" si="0"/>
        <v>16</v>
      </c>
      <c r="N24" s="8"/>
    </row>
    <row r="25" spans="1:14" s="9" customFormat="1" ht="14.25" customHeight="1">
      <c r="A25" s="7">
        <v>23</v>
      </c>
      <c r="B25" s="8" t="s">
        <v>50</v>
      </c>
      <c r="C25" s="8">
        <v>24437</v>
      </c>
      <c r="D25" s="8">
        <v>7</v>
      </c>
      <c r="E25" s="8" t="s">
        <v>51</v>
      </c>
      <c r="F25" s="8" t="s">
        <v>24</v>
      </c>
      <c r="G25" s="8">
        <v>492</v>
      </c>
      <c r="H25" s="8">
        <v>3</v>
      </c>
      <c r="I25" s="8">
        <v>1</v>
      </c>
      <c r="J25" s="8">
        <v>7</v>
      </c>
      <c r="K25" s="8">
        <v>4</v>
      </c>
      <c r="L25" s="8">
        <v>1</v>
      </c>
      <c r="M25" s="8">
        <f t="shared" si="0"/>
        <v>16</v>
      </c>
      <c r="N25" s="8"/>
    </row>
    <row r="26" spans="1:14" s="9" customFormat="1" ht="14.25" customHeight="1">
      <c r="A26" s="7">
        <v>24</v>
      </c>
      <c r="B26" s="10" t="s">
        <v>52</v>
      </c>
      <c r="C26" s="10"/>
      <c r="D26" s="10">
        <v>7</v>
      </c>
      <c r="E26" s="10" t="s">
        <v>23</v>
      </c>
      <c r="F26" s="10" t="s">
        <v>24</v>
      </c>
      <c r="G26" s="10">
        <v>486</v>
      </c>
      <c r="H26" s="10">
        <v>7</v>
      </c>
      <c r="I26" s="10">
        <v>1</v>
      </c>
      <c r="J26" s="10">
        <v>5</v>
      </c>
      <c r="K26" s="10">
        <v>0</v>
      </c>
      <c r="L26" s="10">
        <v>2</v>
      </c>
      <c r="M26" s="10">
        <f t="shared" si="2"/>
        <v>15</v>
      </c>
      <c r="N26" s="10"/>
    </row>
    <row r="27" spans="1:14" s="11" customFormat="1" ht="15.75">
      <c r="A27" s="7">
        <v>25</v>
      </c>
      <c r="B27" s="8" t="s">
        <v>53</v>
      </c>
      <c r="C27" s="8">
        <v>43057</v>
      </c>
      <c r="D27" s="8">
        <v>7</v>
      </c>
      <c r="E27" s="8" t="s">
        <v>54</v>
      </c>
      <c r="F27" s="8" t="s">
        <v>17</v>
      </c>
      <c r="G27" s="8">
        <v>496</v>
      </c>
      <c r="H27" s="8">
        <v>5</v>
      </c>
      <c r="I27" s="8">
        <v>1</v>
      </c>
      <c r="J27" s="8">
        <v>7</v>
      </c>
      <c r="K27" s="8">
        <v>1</v>
      </c>
      <c r="L27" s="8">
        <v>1</v>
      </c>
      <c r="M27" s="8">
        <f t="shared" si="0"/>
        <v>15</v>
      </c>
      <c r="N27" s="8"/>
    </row>
    <row r="28" spans="1:14" s="9" customFormat="1" ht="14.25" customHeight="1">
      <c r="A28" s="7">
        <v>26</v>
      </c>
      <c r="B28" s="8" t="s">
        <v>55</v>
      </c>
      <c r="C28" s="8">
        <v>31234</v>
      </c>
      <c r="D28" s="8">
        <v>7</v>
      </c>
      <c r="E28" s="8" t="s">
        <v>16</v>
      </c>
      <c r="F28" s="8" t="s">
        <v>17</v>
      </c>
      <c r="G28" s="8">
        <v>814</v>
      </c>
      <c r="H28" s="8"/>
      <c r="I28" s="8">
        <v>5</v>
      </c>
      <c r="J28" s="8">
        <v>1</v>
      </c>
      <c r="K28" s="8">
        <v>7</v>
      </c>
      <c r="L28" s="8">
        <v>1</v>
      </c>
      <c r="M28" s="8">
        <f t="shared" si="0"/>
        <v>14</v>
      </c>
      <c r="N28" s="8"/>
    </row>
    <row r="29" spans="1:14" s="9" customFormat="1" ht="14.25" customHeight="1">
      <c r="A29" s="7">
        <v>27</v>
      </c>
      <c r="B29" s="8" t="s">
        <v>56</v>
      </c>
      <c r="C29" s="8">
        <v>29622</v>
      </c>
      <c r="D29" s="8">
        <v>7</v>
      </c>
      <c r="E29" s="8" t="s">
        <v>54</v>
      </c>
      <c r="F29" s="8" t="s">
        <v>17</v>
      </c>
      <c r="G29" s="8">
        <v>808</v>
      </c>
      <c r="H29" s="8">
        <v>7</v>
      </c>
      <c r="I29" s="8">
        <v>3</v>
      </c>
      <c r="J29" s="8">
        <v>0</v>
      </c>
      <c r="K29" s="8">
        <v>0</v>
      </c>
      <c r="L29" s="8">
        <v>4</v>
      </c>
      <c r="M29" s="8">
        <f t="shared" si="0"/>
        <v>14</v>
      </c>
      <c r="N29" s="8"/>
    </row>
    <row r="30" spans="1:14" s="9" customFormat="1" ht="14.25" customHeight="1">
      <c r="A30" s="7">
        <v>28</v>
      </c>
      <c r="B30" s="8" t="s">
        <v>57</v>
      </c>
      <c r="C30" s="8">
        <v>49553</v>
      </c>
      <c r="D30" s="8">
        <v>7</v>
      </c>
      <c r="E30" s="8" t="s">
        <v>58</v>
      </c>
      <c r="F30" s="8" t="s">
        <v>59</v>
      </c>
      <c r="G30" s="8">
        <v>851</v>
      </c>
      <c r="H30" s="8">
        <v>3</v>
      </c>
      <c r="I30" s="8">
        <v>3</v>
      </c>
      <c r="J30" s="8">
        <v>0</v>
      </c>
      <c r="K30" s="8">
        <v>7</v>
      </c>
      <c r="L30" s="8">
        <v>1</v>
      </c>
      <c r="M30" s="8">
        <f t="shared" si="1"/>
        <v>14</v>
      </c>
      <c r="N30" s="8"/>
    </row>
    <row r="31" spans="1:14" s="9" customFormat="1" ht="14.25" customHeight="1">
      <c r="A31" s="7">
        <v>29</v>
      </c>
      <c r="B31" s="8" t="s">
        <v>60</v>
      </c>
      <c r="C31" s="8">
        <v>38657</v>
      </c>
      <c r="D31" s="8">
        <v>7</v>
      </c>
      <c r="E31" s="8" t="s">
        <v>61</v>
      </c>
      <c r="F31" s="8" t="s">
        <v>45</v>
      </c>
      <c r="G31" s="8">
        <v>387</v>
      </c>
      <c r="H31" s="8">
        <v>1</v>
      </c>
      <c r="I31" s="8">
        <v>4</v>
      </c>
      <c r="J31" s="8">
        <v>7</v>
      </c>
      <c r="K31" s="8">
        <v>0</v>
      </c>
      <c r="L31" s="8">
        <v>1</v>
      </c>
      <c r="M31" s="8">
        <f t="shared" si="3"/>
        <v>13</v>
      </c>
      <c r="N31" s="8"/>
    </row>
    <row r="32" spans="1:14" s="11" customFormat="1" ht="15.75">
      <c r="A32" s="7">
        <v>30</v>
      </c>
      <c r="B32" s="8" t="s">
        <v>62</v>
      </c>
      <c r="C32" s="8">
        <v>30651</v>
      </c>
      <c r="D32" s="8">
        <v>7</v>
      </c>
      <c r="E32" s="8" t="s">
        <v>16</v>
      </c>
      <c r="F32" s="8" t="s">
        <v>17</v>
      </c>
      <c r="G32" s="8">
        <v>497</v>
      </c>
      <c r="H32" s="8">
        <v>3</v>
      </c>
      <c r="I32" s="8">
        <v>1</v>
      </c>
      <c r="J32" s="8">
        <v>7</v>
      </c>
      <c r="K32" s="8">
        <v>0</v>
      </c>
      <c r="L32" s="8">
        <v>1</v>
      </c>
      <c r="M32" s="8">
        <f t="shared" si="0"/>
        <v>12</v>
      </c>
      <c r="N32" s="8"/>
    </row>
    <row r="33" spans="1:14" s="9" customFormat="1" ht="14.25" customHeight="1">
      <c r="A33" s="7">
        <v>31</v>
      </c>
      <c r="B33" s="8" t="s">
        <v>63</v>
      </c>
      <c r="C33" s="8">
        <v>29596</v>
      </c>
      <c r="D33" s="8">
        <v>7</v>
      </c>
      <c r="E33" s="8" t="s">
        <v>64</v>
      </c>
      <c r="F33" s="8" t="s">
        <v>48</v>
      </c>
      <c r="G33" s="8">
        <v>436</v>
      </c>
      <c r="H33" s="8">
        <v>3</v>
      </c>
      <c r="I33" s="8">
        <v>1</v>
      </c>
      <c r="J33" s="8">
        <v>0</v>
      </c>
      <c r="K33" s="8">
        <v>0</v>
      </c>
      <c r="L33" s="8">
        <v>7</v>
      </c>
      <c r="M33" s="8">
        <f t="shared" si="4"/>
        <v>11</v>
      </c>
      <c r="N33" s="8"/>
    </row>
    <row r="34" spans="1:14" s="9" customFormat="1" ht="14.25" customHeight="1">
      <c r="A34" s="7">
        <v>32</v>
      </c>
      <c r="B34" s="8" t="s">
        <v>65</v>
      </c>
      <c r="C34" s="8">
        <v>31283</v>
      </c>
      <c r="D34" s="8">
        <v>7</v>
      </c>
      <c r="E34" s="8" t="s">
        <v>16</v>
      </c>
      <c r="F34" s="8" t="s">
        <v>17</v>
      </c>
      <c r="G34" s="8">
        <v>817</v>
      </c>
      <c r="H34" s="8">
        <v>7</v>
      </c>
      <c r="I34" s="8">
        <v>3</v>
      </c>
      <c r="J34" s="8"/>
      <c r="K34" s="8">
        <v>0</v>
      </c>
      <c r="L34" s="8">
        <v>1</v>
      </c>
      <c r="M34" s="8">
        <f t="shared" si="0"/>
        <v>11</v>
      </c>
      <c r="N34" s="8"/>
    </row>
    <row r="35" spans="1:14" s="9" customFormat="1" ht="14.25" customHeight="1">
      <c r="A35" s="7">
        <v>33</v>
      </c>
      <c r="B35" s="8" t="s">
        <v>66</v>
      </c>
      <c r="C35" s="8">
        <v>24332</v>
      </c>
      <c r="D35" s="8">
        <v>7</v>
      </c>
      <c r="E35" s="8" t="s">
        <v>51</v>
      </c>
      <c r="F35" s="8" t="s">
        <v>24</v>
      </c>
      <c r="G35" s="8">
        <v>476</v>
      </c>
      <c r="H35" s="8">
        <v>1</v>
      </c>
      <c r="I35" s="8">
        <v>3</v>
      </c>
      <c r="J35" s="8">
        <v>3</v>
      </c>
      <c r="K35" s="8">
        <v>0</v>
      </c>
      <c r="L35" s="8">
        <v>3</v>
      </c>
      <c r="M35" s="8">
        <f t="shared" si="0"/>
        <v>10</v>
      </c>
      <c r="N35" s="8"/>
    </row>
    <row r="36" spans="1:14" s="9" customFormat="1" ht="14.25" customHeight="1">
      <c r="A36" s="7">
        <v>34</v>
      </c>
      <c r="B36" s="8" t="s">
        <v>67</v>
      </c>
      <c r="C36" s="8">
        <v>36700</v>
      </c>
      <c r="D36" s="8">
        <v>7</v>
      </c>
      <c r="E36" s="8" t="s">
        <v>44</v>
      </c>
      <c r="F36" s="8" t="s">
        <v>45</v>
      </c>
      <c r="G36" s="8">
        <v>391</v>
      </c>
      <c r="H36" s="8">
        <v>7</v>
      </c>
      <c r="I36" s="8">
        <v>2</v>
      </c>
      <c r="J36" s="8"/>
      <c r="K36" s="8">
        <v>0</v>
      </c>
      <c r="L36" s="8">
        <v>1</v>
      </c>
      <c r="M36" s="8">
        <f t="shared" si="4"/>
        <v>10</v>
      </c>
      <c r="N36" s="8"/>
    </row>
    <row r="37" spans="1:14" s="9" customFormat="1" ht="14.25" customHeight="1">
      <c r="A37" s="7">
        <v>35</v>
      </c>
      <c r="B37" s="8" t="s">
        <v>68</v>
      </c>
      <c r="C37" s="8">
        <v>24951</v>
      </c>
      <c r="D37" s="8">
        <v>7</v>
      </c>
      <c r="E37" s="8" t="s">
        <v>69</v>
      </c>
      <c r="F37" s="8" t="s">
        <v>45</v>
      </c>
      <c r="G37" s="8">
        <v>393</v>
      </c>
      <c r="H37" s="8">
        <v>3</v>
      </c>
      <c r="I37" s="8">
        <v>1</v>
      </c>
      <c r="J37" s="8"/>
      <c r="K37" s="8">
        <v>0</v>
      </c>
      <c r="L37" s="8">
        <v>6</v>
      </c>
      <c r="M37" s="8">
        <f t="shared" si="4"/>
        <v>10</v>
      </c>
      <c r="N37" s="8"/>
    </row>
    <row r="38" spans="1:14" s="11" customFormat="1" ht="15.75">
      <c r="A38" s="7">
        <v>36</v>
      </c>
      <c r="B38" s="8" t="s">
        <v>70</v>
      </c>
      <c r="C38" s="8">
        <v>53886</v>
      </c>
      <c r="D38" s="8">
        <v>7</v>
      </c>
      <c r="E38" s="8" t="s">
        <v>71</v>
      </c>
      <c r="F38" s="8" t="s">
        <v>72</v>
      </c>
      <c r="G38" s="8">
        <v>373</v>
      </c>
      <c r="H38" s="8">
        <v>7</v>
      </c>
      <c r="I38" s="8">
        <v>3</v>
      </c>
      <c r="J38" s="8">
        <v>0</v>
      </c>
      <c r="K38" s="8">
        <v>0</v>
      </c>
      <c r="L38" s="8">
        <v>0</v>
      </c>
      <c r="M38" s="8">
        <f t="shared" si="3"/>
        <v>10</v>
      </c>
      <c r="N38" s="8"/>
    </row>
    <row r="39" spans="1:14" s="9" customFormat="1" ht="14.25" customHeight="1">
      <c r="A39" s="7">
        <v>37</v>
      </c>
      <c r="B39" s="8" t="s">
        <v>73</v>
      </c>
      <c r="C39" s="8">
        <v>86452</v>
      </c>
      <c r="D39" s="8">
        <v>7</v>
      </c>
      <c r="E39" s="8" t="s">
        <v>19</v>
      </c>
      <c r="F39" s="8" t="s">
        <v>20</v>
      </c>
      <c r="G39" s="8">
        <v>834</v>
      </c>
      <c r="H39" s="8">
        <v>7</v>
      </c>
      <c r="I39" s="8">
        <v>2</v>
      </c>
      <c r="J39" s="8">
        <v>0</v>
      </c>
      <c r="K39" s="8">
        <v>0</v>
      </c>
      <c r="L39" s="8">
        <v>1</v>
      </c>
      <c r="M39" s="8">
        <f t="shared" si="1"/>
        <v>10</v>
      </c>
      <c r="N39" s="8"/>
    </row>
    <row r="40" spans="1:14" s="9" customFormat="1" ht="14.25" customHeight="1">
      <c r="A40" s="7">
        <v>38</v>
      </c>
      <c r="B40" s="8" t="s">
        <v>74</v>
      </c>
      <c r="C40" s="8">
        <v>43387</v>
      </c>
      <c r="D40" s="8">
        <v>7</v>
      </c>
      <c r="E40" s="8" t="s">
        <v>75</v>
      </c>
      <c r="F40" s="8" t="s">
        <v>24</v>
      </c>
      <c r="G40" s="8">
        <v>494</v>
      </c>
      <c r="H40" s="8">
        <v>0</v>
      </c>
      <c r="I40" s="8">
        <v>1</v>
      </c>
      <c r="J40" s="8">
        <v>7</v>
      </c>
      <c r="K40" s="8">
        <v>0</v>
      </c>
      <c r="L40" s="8">
        <v>2</v>
      </c>
      <c r="M40" s="8">
        <f t="shared" si="0"/>
        <v>10</v>
      </c>
      <c r="N40" s="8"/>
    </row>
    <row r="41" spans="1:14" s="9" customFormat="1" ht="14.25" customHeight="1">
      <c r="A41" s="7">
        <v>39</v>
      </c>
      <c r="B41" s="8" t="s">
        <v>76</v>
      </c>
      <c r="C41" s="8">
        <v>24324</v>
      </c>
      <c r="D41" s="8">
        <v>7</v>
      </c>
      <c r="E41" s="8" t="s">
        <v>51</v>
      </c>
      <c r="F41" s="8" t="s">
        <v>24</v>
      </c>
      <c r="G41" s="8">
        <v>474</v>
      </c>
      <c r="H41" s="8">
        <v>0</v>
      </c>
      <c r="I41" s="8">
        <v>1</v>
      </c>
      <c r="J41" s="8">
        <v>7</v>
      </c>
      <c r="K41" s="8">
        <v>0</v>
      </c>
      <c r="L41" s="8">
        <v>2</v>
      </c>
      <c r="M41" s="8">
        <f t="shared" si="0"/>
        <v>10</v>
      </c>
      <c r="N41" s="8"/>
    </row>
    <row r="42" spans="1:14" s="9" customFormat="1" ht="14.25" customHeight="1">
      <c r="A42" s="7">
        <v>40</v>
      </c>
      <c r="B42" s="8" t="s">
        <v>77</v>
      </c>
      <c r="C42" s="8">
        <v>39403</v>
      </c>
      <c r="D42" s="8">
        <v>7</v>
      </c>
      <c r="E42" s="8" t="s">
        <v>78</v>
      </c>
      <c r="F42" s="8" t="s">
        <v>45</v>
      </c>
      <c r="G42" s="8">
        <v>398</v>
      </c>
      <c r="H42" s="8">
        <v>7</v>
      </c>
      <c r="I42" s="8"/>
      <c r="J42" s="8">
        <v>0</v>
      </c>
      <c r="K42" s="8">
        <v>0</v>
      </c>
      <c r="L42" s="8">
        <v>2</v>
      </c>
      <c r="M42" s="8">
        <f t="shared" si="4"/>
        <v>9</v>
      </c>
      <c r="N42" s="8"/>
    </row>
    <row r="43" spans="1:14" s="9" customFormat="1" ht="14.25" customHeight="1">
      <c r="A43" s="7">
        <v>41</v>
      </c>
      <c r="B43" s="8" t="s">
        <v>79</v>
      </c>
      <c r="C43" s="8">
        <v>27404</v>
      </c>
      <c r="D43" s="8">
        <v>7</v>
      </c>
      <c r="E43" s="8" t="s">
        <v>33</v>
      </c>
      <c r="F43" s="8" t="s">
        <v>24</v>
      </c>
      <c r="G43" s="8">
        <v>473</v>
      </c>
      <c r="H43" s="8">
        <v>7</v>
      </c>
      <c r="I43" s="8">
        <v>1</v>
      </c>
      <c r="J43" s="8"/>
      <c r="K43" s="8"/>
      <c r="L43" s="8">
        <v>1</v>
      </c>
      <c r="M43" s="8">
        <f t="shared" si="0"/>
        <v>9</v>
      </c>
      <c r="N43" s="8"/>
    </row>
    <row r="44" spans="1:14" s="9" customFormat="1" ht="14.25" customHeight="1">
      <c r="A44" s="7">
        <v>42</v>
      </c>
      <c r="B44" s="8" t="s">
        <v>80</v>
      </c>
      <c r="C44" s="8">
        <v>29550</v>
      </c>
      <c r="D44" s="8">
        <v>7</v>
      </c>
      <c r="E44" s="8" t="s">
        <v>64</v>
      </c>
      <c r="F44" s="8" t="s">
        <v>48</v>
      </c>
      <c r="G44" s="8">
        <v>453</v>
      </c>
      <c r="H44" s="8">
        <v>7</v>
      </c>
      <c r="I44" s="8">
        <v>1</v>
      </c>
      <c r="J44" s="8">
        <v>0</v>
      </c>
      <c r="K44" s="8">
        <v>0</v>
      </c>
      <c r="L44" s="8">
        <v>1</v>
      </c>
      <c r="M44" s="8">
        <f t="shared" si="4"/>
        <v>9</v>
      </c>
      <c r="N44" s="8"/>
    </row>
    <row r="45" spans="1:14" s="9" customFormat="1" ht="14.25" customHeight="1">
      <c r="A45" s="7">
        <v>43</v>
      </c>
      <c r="B45" s="10" t="s">
        <v>81</v>
      </c>
      <c r="C45" s="10"/>
      <c r="D45" s="10">
        <v>7</v>
      </c>
      <c r="E45" s="10" t="s">
        <v>82</v>
      </c>
      <c r="F45" s="10" t="s">
        <v>48</v>
      </c>
      <c r="G45" s="10">
        <v>442</v>
      </c>
      <c r="H45" s="10">
        <v>1</v>
      </c>
      <c r="I45" s="10">
        <v>7</v>
      </c>
      <c r="J45" s="10">
        <v>0</v>
      </c>
      <c r="K45" s="10">
        <v>0</v>
      </c>
      <c r="L45" s="10">
        <v>1</v>
      </c>
      <c r="M45" s="10">
        <f t="shared" si="2"/>
        <v>9</v>
      </c>
      <c r="N45" s="10"/>
    </row>
    <row r="46" spans="1:14" s="9" customFormat="1" ht="14.25" customHeight="1">
      <c r="A46" s="7">
        <v>44</v>
      </c>
      <c r="B46" s="8" t="s">
        <v>83</v>
      </c>
      <c r="C46" s="8">
        <v>25974</v>
      </c>
      <c r="D46" s="8">
        <v>7</v>
      </c>
      <c r="E46" s="8" t="s">
        <v>84</v>
      </c>
      <c r="F46" s="8" t="s">
        <v>72</v>
      </c>
      <c r="G46" s="8">
        <v>374</v>
      </c>
      <c r="H46" s="8">
        <v>7</v>
      </c>
      <c r="I46" s="8">
        <v>0</v>
      </c>
      <c r="J46" s="8">
        <v>0</v>
      </c>
      <c r="K46" s="8">
        <v>1</v>
      </c>
      <c r="L46" s="8">
        <v>1</v>
      </c>
      <c r="M46" s="8">
        <f t="shared" si="3"/>
        <v>9</v>
      </c>
      <c r="N46" s="8"/>
    </row>
    <row r="47" spans="1:14" s="9" customFormat="1" ht="14.25" customHeight="1">
      <c r="A47" s="7">
        <v>45</v>
      </c>
      <c r="B47" s="8" t="s">
        <v>85</v>
      </c>
      <c r="C47" s="8">
        <v>55968</v>
      </c>
      <c r="D47" s="8">
        <v>7</v>
      </c>
      <c r="E47" s="8" t="s">
        <v>86</v>
      </c>
      <c r="F47" s="8" t="s">
        <v>59</v>
      </c>
      <c r="G47" s="8">
        <v>430</v>
      </c>
      <c r="H47" s="8">
        <v>7</v>
      </c>
      <c r="I47" s="8">
        <v>1</v>
      </c>
      <c r="J47" s="8">
        <v>0</v>
      </c>
      <c r="K47" s="8">
        <v>0</v>
      </c>
      <c r="L47" s="8">
        <v>1</v>
      </c>
      <c r="M47" s="8">
        <f t="shared" si="4"/>
        <v>9</v>
      </c>
      <c r="N47" s="8"/>
    </row>
    <row r="48" spans="1:14" s="9" customFormat="1" ht="14.25" customHeight="1">
      <c r="A48" s="7">
        <v>46</v>
      </c>
      <c r="B48" s="8" t="s">
        <v>87</v>
      </c>
      <c r="C48" s="8">
        <v>30129</v>
      </c>
      <c r="D48" s="8">
        <v>7</v>
      </c>
      <c r="E48" s="8" t="s">
        <v>88</v>
      </c>
      <c r="F48" s="8" t="s">
        <v>24</v>
      </c>
      <c r="G48" s="8">
        <v>480</v>
      </c>
      <c r="H48" s="8">
        <v>1</v>
      </c>
      <c r="I48" s="8">
        <v>7</v>
      </c>
      <c r="J48" s="8">
        <v>0</v>
      </c>
      <c r="K48" s="8">
        <v>0</v>
      </c>
      <c r="L48" s="8">
        <v>1</v>
      </c>
      <c r="M48" s="8">
        <f t="shared" si="0"/>
        <v>9</v>
      </c>
      <c r="N48" s="8"/>
    </row>
    <row r="49" spans="1:14" s="9" customFormat="1" ht="14.25" customHeight="1">
      <c r="A49" s="7">
        <v>47</v>
      </c>
      <c r="B49" s="10" t="s">
        <v>89</v>
      </c>
      <c r="C49" s="10"/>
      <c r="D49" s="10">
        <v>7</v>
      </c>
      <c r="E49" s="10" t="s">
        <v>90</v>
      </c>
      <c r="F49" s="10" t="s">
        <v>45</v>
      </c>
      <c r="G49" s="10">
        <v>397</v>
      </c>
      <c r="H49" s="10">
        <v>7</v>
      </c>
      <c r="I49" s="10">
        <v>1</v>
      </c>
      <c r="J49" s="10">
        <v>0</v>
      </c>
      <c r="K49" s="10">
        <v>0</v>
      </c>
      <c r="L49" s="10">
        <v>1</v>
      </c>
      <c r="M49" s="10">
        <f t="shared" si="0"/>
        <v>9</v>
      </c>
      <c r="N49" s="10"/>
    </row>
    <row r="50" spans="1:14" s="11" customFormat="1" ht="15.75">
      <c r="A50" s="7">
        <v>48</v>
      </c>
      <c r="B50" s="8" t="s">
        <v>91</v>
      </c>
      <c r="C50" s="8">
        <v>32976</v>
      </c>
      <c r="D50" s="8">
        <v>7</v>
      </c>
      <c r="E50" s="8" t="s">
        <v>92</v>
      </c>
      <c r="F50" s="8" t="s">
        <v>24</v>
      </c>
      <c r="G50" s="8">
        <v>471</v>
      </c>
      <c r="H50" s="8">
        <v>7</v>
      </c>
      <c r="I50" s="8">
        <v>1</v>
      </c>
      <c r="J50" s="8">
        <v>0</v>
      </c>
      <c r="K50" s="8">
        <v>0</v>
      </c>
      <c r="L50" s="8">
        <v>1</v>
      </c>
      <c r="M50" s="8">
        <f t="shared" si="0"/>
        <v>9</v>
      </c>
      <c r="N50" s="8"/>
    </row>
    <row r="51" spans="1:14" s="9" customFormat="1" ht="14.25" customHeight="1">
      <c r="A51" s="7">
        <v>49</v>
      </c>
      <c r="B51" s="8" t="s">
        <v>93</v>
      </c>
      <c r="C51" s="8">
        <v>29089</v>
      </c>
      <c r="D51" s="8">
        <v>7</v>
      </c>
      <c r="E51" s="8" t="s">
        <v>94</v>
      </c>
      <c r="F51" s="8" t="s">
        <v>20</v>
      </c>
      <c r="G51" s="8">
        <v>839</v>
      </c>
      <c r="H51" s="8">
        <v>7</v>
      </c>
      <c r="I51" s="8"/>
      <c r="J51" s="8">
        <v>0</v>
      </c>
      <c r="K51" s="8">
        <v>0</v>
      </c>
      <c r="L51" s="8">
        <v>1</v>
      </c>
      <c r="M51" s="8">
        <f t="shared" si="1"/>
        <v>8</v>
      </c>
      <c r="N51" s="8"/>
    </row>
    <row r="52" spans="1:14" s="9" customFormat="1" ht="14.25" customHeight="1">
      <c r="A52" s="7">
        <v>50</v>
      </c>
      <c r="B52" s="8" t="s">
        <v>95</v>
      </c>
      <c r="C52" s="8">
        <v>25810</v>
      </c>
      <c r="D52" s="8">
        <v>7</v>
      </c>
      <c r="E52" s="8" t="s">
        <v>96</v>
      </c>
      <c r="F52" s="8" t="s">
        <v>59</v>
      </c>
      <c r="G52" s="8">
        <v>414</v>
      </c>
      <c r="H52" s="8">
        <v>6</v>
      </c>
      <c r="I52" s="8">
        <v>1</v>
      </c>
      <c r="J52" s="8">
        <v>0</v>
      </c>
      <c r="K52" s="8">
        <v>0</v>
      </c>
      <c r="L52" s="8">
        <v>1</v>
      </c>
      <c r="M52" s="8">
        <f t="shared" si="4"/>
        <v>8</v>
      </c>
      <c r="N52" s="8"/>
    </row>
    <row r="53" spans="1:14" s="9" customFormat="1" ht="14.25" customHeight="1">
      <c r="A53" s="7">
        <v>51</v>
      </c>
      <c r="B53" s="8" t="s">
        <v>97</v>
      </c>
      <c r="C53" s="8">
        <v>27351</v>
      </c>
      <c r="D53" s="8">
        <v>7</v>
      </c>
      <c r="E53" s="8" t="s">
        <v>98</v>
      </c>
      <c r="F53" s="8" t="s">
        <v>59</v>
      </c>
      <c r="G53" s="8">
        <v>411</v>
      </c>
      <c r="H53" s="8">
        <v>1</v>
      </c>
      <c r="I53" s="8">
        <v>6</v>
      </c>
      <c r="J53" s="8">
        <v>0</v>
      </c>
      <c r="K53" s="8">
        <v>0</v>
      </c>
      <c r="L53" s="8">
        <v>1</v>
      </c>
      <c r="M53" s="8">
        <f t="shared" si="4"/>
        <v>8</v>
      </c>
      <c r="N53" s="8"/>
    </row>
    <row r="54" spans="1:14" s="9" customFormat="1" ht="14.25" customHeight="1">
      <c r="A54" s="7">
        <v>52</v>
      </c>
      <c r="B54" s="8" t="s">
        <v>99</v>
      </c>
      <c r="C54" s="8">
        <v>38741</v>
      </c>
      <c r="D54" s="8">
        <v>7</v>
      </c>
      <c r="E54" s="8" t="s">
        <v>100</v>
      </c>
      <c r="F54" s="8" t="s">
        <v>45</v>
      </c>
      <c r="G54" s="8">
        <v>395</v>
      </c>
      <c r="H54" s="8">
        <v>7</v>
      </c>
      <c r="I54" s="8">
        <v>1</v>
      </c>
      <c r="J54" s="8">
        <v>0</v>
      </c>
      <c r="K54" s="8">
        <v>0</v>
      </c>
      <c r="L54" s="8">
        <v>0</v>
      </c>
      <c r="M54" s="8">
        <f t="shared" si="4"/>
        <v>8</v>
      </c>
      <c r="N54" s="8"/>
    </row>
    <row r="55" spans="1:14" s="9" customFormat="1" ht="14.25" customHeight="1">
      <c r="A55" s="7">
        <v>53</v>
      </c>
      <c r="B55" s="10" t="s">
        <v>101</v>
      </c>
      <c r="C55" s="10"/>
      <c r="D55" s="10">
        <v>7</v>
      </c>
      <c r="E55" s="10" t="s">
        <v>102</v>
      </c>
      <c r="F55" s="10" t="s">
        <v>37</v>
      </c>
      <c r="G55" s="10">
        <v>380</v>
      </c>
      <c r="H55" s="10">
        <v>7</v>
      </c>
      <c r="I55" s="10">
        <v>1</v>
      </c>
      <c r="J55" s="10">
        <v>0</v>
      </c>
      <c r="K55" s="10">
        <v>0</v>
      </c>
      <c r="L55" s="10"/>
      <c r="M55" s="10">
        <f t="shared" si="4"/>
        <v>8</v>
      </c>
      <c r="N55" s="10"/>
    </row>
    <row r="56" spans="1:14" s="9" customFormat="1" ht="14.25" customHeight="1">
      <c r="A56" s="7">
        <v>54</v>
      </c>
      <c r="B56" s="8" t="s">
        <v>103</v>
      </c>
      <c r="C56" s="8">
        <v>47170</v>
      </c>
      <c r="D56" s="8">
        <v>7</v>
      </c>
      <c r="E56" s="8" t="s">
        <v>104</v>
      </c>
      <c r="F56" s="8" t="s">
        <v>20</v>
      </c>
      <c r="G56" s="8">
        <v>830</v>
      </c>
      <c r="H56" s="8">
        <v>3</v>
      </c>
      <c r="I56" s="8">
        <v>3</v>
      </c>
      <c r="J56" s="8">
        <v>0</v>
      </c>
      <c r="K56" s="8">
        <v>0</v>
      </c>
      <c r="L56" s="8">
        <v>1</v>
      </c>
      <c r="M56" s="8">
        <f t="shared" si="0"/>
        <v>7</v>
      </c>
      <c r="N56" s="8"/>
    </row>
    <row r="57" spans="1:14" s="9" customFormat="1" ht="14.25" customHeight="1">
      <c r="A57" s="7">
        <v>55</v>
      </c>
      <c r="B57" s="8" t="s">
        <v>105</v>
      </c>
      <c r="C57" s="8">
        <v>35849</v>
      </c>
      <c r="D57" s="8">
        <v>7</v>
      </c>
      <c r="E57" s="8" t="s">
        <v>106</v>
      </c>
      <c r="F57" s="8" t="s">
        <v>48</v>
      </c>
      <c r="G57" s="8">
        <v>460</v>
      </c>
      <c r="H57" s="8">
        <v>7</v>
      </c>
      <c r="I57" s="8">
        <v>0</v>
      </c>
      <c r="J57" s="8">
        <v>0</v>
      </c>
      <c r="K57" s="8"/>
      <c r="L57" s="8"/>
      <c r="M57" s="8">
        <f t="shared" si="0"/>
        <v>7</v>
      </c>
      <c r="N57" s="8"/>
    </row>
    <row r="58" spans="1:14" s="9" customFormat="1" ht="14.25" customHeight="1">
      <c r="A58" s="7">
        <v>56</v>
      </c>
      <c r="B58" s="8" t="s">
        <v>107</v>
      </c>
      <c r="C58" s="8">
        <v>26487</v>
      </c>
      <c r="D58" s="8">
        <v>7</v>
      </c>
      <c r="E58" s="8" t="s">
        <v>64</v>
      </c>
      <c r="F58" s="8" t="s">
        <v>48</v>
      </c>
      <c r="G58" s="8">
        <v>466</v>
      </c>
      <c r="H58" s="8">
        <v>0</v>
      </c>
      <c r="I58" s="8"/>
      <c r="J58" s="8">
        <v>7</v>
      </c>
      <c r="K58" s="8">
        <v>0</v>
      </c>
      <c r="L58" s="8">
        <v>0</v>
      </c>
      <c r="M58" s="8">
        <f t="shared" si="0"/>
        <v>7</v>
      </c>
      <c r="N58" s="8"/>
    </row>
    <row r="59" spans="1:14" s="9" customFormat="1" ht="14.25" customHeight="1">
      <c r="A59" s="7">
        <v>57</v>
      </c>
      <c r="B59" s="8" t="s">
        <v>108</v>
      </c>
      <c r="C59" s="8">
        <v>29586</v>
      </c>
      <c r="D59" s="8">
        <v>7</v>
      </c>
      <c r="E59" s="8" t="s">
        <v>64</v>
      </c>
      <c r="F59" s="8" t="s">
        <v>48</v>
      </c>
      <c r="G59" s="8">
        <v>452</v>
      </c>
      <c r="H59" s="8">
        <v>3</v>
      </c>
      <c r="I59" s="8">
        <v>3</v>
      </c>
      <c r="J59" s="8">
        <v>0</v>
      </c>
      <c r="K59" s="8">
        <v>0</v>
      </c>
      <c r="L59" s="8">
        <v>1</v>
      </c>
      <c r="M59" s="8">
        <f t="shared" si="4"/>
        <v>7</v>
      </c>
      <c r="N59" s="8"/>
    </row>
    <row r="60" spans="1:14" s="9" customFormat="1" ht="14.25" customHeight="1">
      <c r="A60" s="7">
        <v>58</v>
      </c>
      <c r="B60" s="8" t="s">
        <v>109</v>
      </c>
      <c r="C60" s="8">
        <v>56352</v>
      </c>
      <c r="D60" s="8">
        <v>7</v>
      </c>
      <c r="E60" s="8" t="s">
        <v>19</v>
      </c>
      <c r="F60" s="8" t="s">
        <v>20</v>
      </c>
      <c r="G60" s="8">
        <v>826</v>
      </c>
      <c r="H60" s="8">
        <v>1</v>
      </c>
      <c r="I60" s="8">
        <v>3</v>
      </c>
      <c r="J60" s="8">
        <v>2</v>
      </c>
      <c r="K60" s="8">
        <v>0</v>
      </c>
      <c r="L60" s="8">
        <v>1</v>
      </c>
      <c r="M60" s="8">
        <f t="shared" si="0"/>
        <v>7</v>
      </c>
      <c r="N60" s="8"/>
    </row>
    <row r="61" spans="1:14" s="9" customFormat="1" ht="14.25" customHeight="1">
      <c r="A61" s="7">
        <v>59</v>
      </c>
      <c r="B61" s="8" t="s">
        <v>110</v>
      </c>
      <c r="C61" s="8">
        <v>31293</v>
      </c>
      <c r="D61" s="8">
        <v>7</v>
      </c>
      <c r="E61" s="8" t="s">
        <v>16</v>
      </c>
      <c r="F61" s="8" t="s">
        <v>17</v>
      </c>
      <c r="G61" s="8">
        <v>821</v>
      </c>
      <c r="H61" s="8">
        <v>3</v>
      </c>
      <c r="I61" s="8">
        <v>1</v>
      </c>
      <c r="J61" s="8">
        <v>1</v>
      </c>
      <c r="K61" s="8">
        <v>0</v>
      </c>
      <c r="L61" s="8">
        <v>2</v>
      </c>
      <c r="M61" s="8">
        <f t="shared" si="0"/>
        <v>7</v>
      </c>
      <c r="N61" s="8"/>
    </row>
    <row r="62" spans="1:14" s="9" customFormat="1" ht="14.25" customHeight="1">
      <c r="A62" s="7">
        <v>60</v>
      </c>
      <c r="B62" s="8" t="s">
        <v>111</v>
      </c>
      <c r="C62" s="8">
        <v>30259</v>
      </c>
      <c r="D62" s="8">
        <v>7</v>
      </c>
      <c r="E62" s="8" t="s">
        <v>112</v>
      </c>
      <c r="F62" s="8" t="s">
        <v>48</v>
      </c>
      <c r="G62" s="8">
        <v>445</v>
      </c>
      <c r="H62" s="8">
        <v>3</v>
      </c>
      <c r="I62" s="8">
        <v>1</v>
      </c>
      <c r="J62" s="8">
        <v>1</v>
      </c>
      <c r="K62" s="8">
        <v>0</v>
      </c>
      <c r="L62" s="8">
        <v>2</v>
      </c>
      <c r="M62" s="8">
        <f t="shared" si="4"/>
        <v>7</v>
      </c>
      <c r="N62" s="8"/>
    </row>
    <row r="63" spans="1:14" s="9" customFormat="1" ht="14.25" customHeight="1">
      <c r="A63" s="7">
        <v>61</v>
      </c>
      <c r="B63" s="8" t="s">
        <v>113</v>
      </c>
      <c r="C63" s="8">
        <v>42898</v>
      </c>
      <c r="D63" s="8">
        <v>7</v>
      </c>
      <c r="E63" s="8" t="s">
        <v>64</v>
      </c>
      <c r="F63" s="8" t="s">
        <v>48</v>
      </c>
      <c r="G63" s="8">
        <v>468</v>
      </c>
      <c r="H63" s="8">
        <v>3</v>
      </c>
      <c r="I63" s="8">
        <v>1</v>
      </c>
      <c r="J63" s="8">
        <v>2</v>
      </c>
      <c r="K63" s="8">
        <v>0</v>
      </c>
      <c r="L63" s="8">
        <v>1</v>
      </c>
      <c r="M63" s="8">
        <f t="shared" si="0"/>
        <v>7</v>
      </c>
      <c r="N63" s="8"/>
    </row>
    <row r="64" spans="1:14" s="9" customFormat="1" ht="14.25" customHeight="1">
      <c r="A64" s="7">
        <v>62</v>
      </c>
      <c r="B64" s="8" t="s">
        <v>114</v>
      </c>
      <c r="C64" s="8">
        <v>39669</v>
      </c>
      <c r="D64" s="8">
        <v>7</v>
      </c>
      <c r="E64" s="8" t="s">
        <v>112</v>
      </c>
      <c r="F64" s="8" t="s">
        <v>48</v>
      </c>
      <c r="G64" s="8">
        <v>456</v>
      </c>
      <c r="H64" s="8">
        <v>3</v>
      </c>
      <c r="I64" s="8">
        <v>1</v>
      </c>
      <c r="J64" s="8">
        <v>2</v>
      </c>
      <c r="K64" s="8"/>
      <c r="L64" s="8"/>
      <c r="M64" s="8">
        <f t="shared" si="4"/>
        <v>6</v>
      </c>
      <c r="N64" s="8"/>
    </row>
    <row r="65" spans="1:14" s="9" customFormat="1" ht="14.25" customHeight="1">
      <c r="A65" s="7">
        <v>63</v>
      </c>
      <c r="B65" s="10" t="s">
        <v>115</v>
      </c>
      <c r="C65" s="10"/>
      <c r="D65" s="10">
        <v>7</v>
      </c>
      <c r="E65" s="10" t="s">
        <v>116</v>
      </c>
      <c r="F65" s="10" t="s">
        <v>48</v>
      </c>
      <c r="G65" s="10">
        <v>463</v>
      </c>
      <c r="H65" s="10">
        <v>3</v>
      </c>
      <c r="I65" s="10">
        <v>1</v>
      </c>
      <c r="J65" s="10">
        <v>0</v>
      </c>
      <c r="K65" s="10">
        <v>0</v>
      </c>
      <c r="L65" s="10">
        <v>2</v>
      </c>
      <c r="M65" s="10">
        <f t="shared" si="2"/>
        <v>6</v>
      </c>
      <c r="N65" s="10"/>
    </row>
    <row r="66" spans="1:14" s="9" customFormat="1" ht="14.25" customHeight="1">
      <c r="A66" s="7">
        <v>64</v>
      </c>
      <c r="B66" s="8" t="s">
        <v>117</v>
      </c>
      <c r="C66" s="8">
        <v>43013</v>
      </c>
      <c r="D66" s="8">
        <v>7</v>
      </c>
      <c r="E66" s="8" t="s">
        <v>54</v>
      </c>
      <c r="F66" s="8" t="s">
        <v>17</v>
      </c>
      <c r="G66" s="8">
        <v>495</v>
      </c>
      <c r="H66" s="8">
        <v>3</v>
      </c>
      <c r="I66" s="8">
        <v>0</v>
      </c>
      <c r="J66" s="8">
        <v>0</v>
      </c>
      <c r="K66" s="8">
        <v>2</v>
      </c>
      <c r="L66" s="8">
        <v>1</v>
      </c>
      <c r="M66" s="8">
        <f t="shared" si="0"/>
        <v>6</v>
      </c>
      <c r="N66" s="8"/>
    </row>
    <row r="67" spans="1:14" s="9" customFormat="1" ht="14.25" customHeight="1">
      <c r="A67" s="7">
        <v>65</v>
      </c>
      <c r="B67" s="8" t="s">
        <v>118</v>
      </c>
      <c r="C67" s="8">
        <v>25278</v>
      </c>
      <c r="D67" s="8">
        <v>7</v>
      </c>
      <c r="E67" s="8" t="s">
        <v>119</v>
      </c>
      <c r="F67" s="8" t="s">
        <v>59</v>
      </c>
      <c r="G67" s="8">
        <v>428</v>
      </c>
      <c r="H67" s="8">
        <v>1</v>
      </c>
      <c r="I67" s="8">
        <v>4</v>
      </c>
      <c r="J67" s="8">
        <v>0</v>
      </c>
      <c r="K67" s="8">
        <v>0</v>
      </c>
      <c r="L67" s="8">
        <v>1</v>
      </c>
      <c r="M67" s="8">
        <f t="shared" si="4"/>
        <v>6</v>
      </c>
      <c r="N67" s="8"/>
    </row>
    <row r="68" spans="1:14" s="9" customFormat="1" ht="14.25" customHeight="1">
      <c r="A68" s="7">
        <v>66</v>
      </c>
      <c r="B68" s="8" t="s">
        <v>120</v>
      </c>
      <c r="C68" s="8">
        <v>25837</v>
      </c>
      <c r="D68" s="8">
        <v>7</v>
      </c>
      <c r="E68" s="8" t="s">
        <v>96</v>
      </c>
      <c r="F68" s="8" t="s">
        <v>59</v>
      </c>
      <c r="G68" s="8">
        <v>415</v>
      </c>
      <c r="H68" s="8">
        <v>3</v>
      </c>
      <c r="I68" s="8">
        <v>1</v>
      </c>
      <c r="J68" s="8">
        <v>0</v>
      </c>
      <c r="K68" s="8">
        <v>0</v>
      </c>
      <c r="L68" s="8">
        <v>2</v>
      </c>
      <c r="M68" s="8">
        <f t="shared" si="4"/>
        <v>6</v>
      </c>
      <c r="N68" s="8"/>
    </row>
    <row r="69" spans="1:14" s="9" customFormat="1" ht="14.25" customHeight="1">
      <c r="A69" s="7">
        <v>67</v>
      </c>
      <c r="B69" s="8" t="s">
        <v>121</v>
      </c>
      <c r="C69" s="8">
        <v>39888</v>
      </c>
      <c r="D69" s="8">
        <v>7</v>
      </c>
      <c r="E69" s="8" t="s">
        <v>75</v>
      </c>
      <c r="F69" s="8" t="s">
        <v>24</v>
      </c>
      <c r="G69" s="8">
        <v>475</v>
      </c>
      <c r="H69" s="8">
        <v>1</v>
      </c>
      <c r="I69" s="8">
        <v>3</v>
      </c>
      <c r="J69" s="8">
        <v>0</v>
      </c>
      <c r="K69" s="8">
        <v>0</v>
      </c>
      <c r="L69" s="8">
        <v>2</v>
      </c>
      <c r="M69" s="8">
        <f t="shared" si="0"/>
        <v>6</v>
      </c>
      <c r="N69" s="8"/>
    </row>
    <row r="70" spans="1:14" s="9" customFormat="1" ht="14.25" customHeight="1">
      <c r="A70" s="7">
        <v>68</v>
      </c>
      <c r="B70" s="8" t="s">
        <v>122</v>
      </c>
      <c r="C70" s="8">
        <v>33218</v>
      </c>
      <c r="D70" s="8">
        <v>7</v>
      </c>
      <c r="E70" s="8" t="s">
        <v>123</v>
      </c>
      <c r="F70" s="8" t="s">
        <v>20</v>
      </c>
      <c r="G70" s="8">
        <v>841</v>
      </c>
      <c r="H70" s="8">
        <v>3</v>
      </c>
      <c r="I70" s="8">
        <v>1</v>
      </c>
      <c r="J70" s="8">
        <v>1</v>
      </c>
      <c r="K70" s="8">
        <v>0</v>
      </c>
      <c r="L70" s="8">
        <v>0</v>
      </c>
      <c r="M70" s="8">
        <f t="shared" si="1"/>
        <v>5</v>
      </c>
      <c r="N70" s="8"/>
    </row>
    <row r="71" spans="1:14" s="9" customFormat="1" ht="14.25" customHeight="1">
      <c r="A71" s="7">
        <v>69</v>
      </c>
      <c r="B71" s="8" t="s">
        <v>124</v>
      </c>
      <c r="C71" s="8">
        <v>46794</v>
      </c>
      <c r="D71" s="8">
        <v>7</v>
      </c>
      <c r="E71" s="8" t="s">
        <v>125</v>
      </c>
      <c r="F71" s="8" t="s">
        <v>20</v>
      </c>
      <c r="G71" s="8">
        <v>845</v>
      </c>
      <c r="H71" s="8">
        <v>0</v>
      </c>
      <c r="I71" s="8">
        <v>1</v>
      </c>
      <c r="J71" s="8">
        <v>3</v>
      </c>
      <c r="K71" s="8">
        <v>0</v>
      </c>
      <c r="L71" s="8">
        <v>1</v>
      </c>
      <c r="M71" s="8">
        <f t="shared" si="1"/>
        <v>5</v>
      </c>
      <c r="N71" s="8"/>
    </row>
    <row r="72" spans="1:14" s="9" customFormat="1" ht="14.25" customHeight="1">
      <c r="A72" s="7">
        <v>70</v>
      </c>
      <c r="B72" s="8" t="s">
        <v>126</v>
      </c>
      <c r="C72" s="8">
        <v>37284</v>
      </c>
      <c r="D72" s="8">
        <v>7</v>
      </c>
      <c r="E72" s="8" t="s">
        <v>127</v>
      </c>
      <c r="F72" s="8" t="s">
        <v>24</v>
      </c>
      <c r="G72" s="8">
        <v>478</v>
      </c>
      <c r="H72" s="8">
        <v>1</v>
      </c>
      <c r="I72" s="8">
        <v>1</v>
      </c>
      <c r="J72" s="8">
        <v>2</v>
      </c>
      <c r="K72" s="8">
        <v>0</v>
      </c>
      <c r="L72" s="8">
        <v>1</v>
      </c>
      <c r="M72" s="8">
        <f t="shared" si="0"/>
        <v>5</v>
      </c>
      <c r="N72" s="8"/>
    </row>
    <row r="73" spans="1:14" s="9" customFormat="1" ht="14.25" customHeight="1">
      <c r="A73" s="7">
        <v>71</v>
      </c>
      <c r="B73" s="8" t="s">
        <v>128</v>
      </c>
      <c r="C73" s="8">
        <v>31719</v>
      </c>
      <c r="D73" s="8">
        <v>7</v>
      </c>
      <c r="E73" s="8" t="s">
        <v>129</v>
      </c>
      <c r="F73" s="8" t="s">
        <v>37</v>
      </c>
      <c r="G73" s="8">
        <v>379</v>
      </c>
      <c r="H73" s="8">
        <v>0</v>
      </c>
      <c r="I73" s="8">
        <v>3</v>
      </c>
      <c r="J73" s="8">
        <v>0</v>
      </c>
      <c r="K73" s="8">
        <v>1</v>
      </c>
      <c r="L73" s="8">
        <v>1</v>
      </c>
      <c r="M73" s="8">
        <f t="shared" si="3"/>
        <v>5</v>
      </c>
      <c r="N73" s="8"/>
    </row>
    <row r="74" spans="1:14" s="9" customFormat="1" ht="14.25" customHeight="1">
      <c r="A74" s="7">
        <v>72</v>
      </c>
      <c r="B74" s="8" t="s">
        <v>130</v>
      </c>
      <c r="C74" s="8">
        <v>24357</v>
      </c>
      <c r="D74" s="8">
        <v>7</v>
      </c>
      <c r="E74" s="8" t="s">
        <v>51</v>
      </c>
      <c r="F74" s="8" t="s">
        <v>24</v>
      </c>
      <c r="G74" s="8">
        <v>493</v>
      </c>
      <c r="H74" s="8">
        <v>3</v>
      </c>
      <c r="I74" s="8">
        <v>1</v>
      </c>
      <c r="J74" s="8">
        <v>0</v>
      </c>
      <c r="K74" s="8">
        <v>0</v>
      </c>
      <c r="L74" s="8">
        <v>1</v>
      </c>
      <c r="M74" s="8">
        <f t="shared" si="0"/>
        <v>5</v>
      </c>
      <c r="N74" s="8"/>
    </row>
    <row r="75" spans="1:14" s="9" customFormat="1" ht="14.25" customHeight="1">
      <c r="A75" s="7">
        <v>73</v>
      </c>
      <c r="B75" s="8" t="s">
        <v>131</v>
      </c>
      <c r="C75" s="8">
        <v>30430</v>
      </c>
      <c r="D75" s="8">
        <v>7</v>
      </c>
      <c r="E75" s="8" t="s">
        <v>112</v>
      </c>
      <c r="F75" s="8" t="s">
        <v>48</v>
      </c>
      <c r="G75" s="8">
        <v>435</v>
      </c>
      <c r="H75" s="8">
        <v>3</v>
      </c>
      <c r="I75" s="8">
        <v>0</v>
      </c>
      <c r="J75" s="8">
        <v>0</v>
      </c>
      <c r="K75" s="8">
        <v>0</v>
      </c>
      <c r="L75" s="8">
        <v>2</v>
      </c>
      <c r="M75" s="8">
        <f t="shared" si="4"/>
        <v>5</v>
      </c>
      <c r="N75" s="8"/>
    </row>
    <row r="76" spans="1:14" s="9" customFormat="1" ht="14.25" customHeight="1">
      <c r="A76" s="7">
        <v>74</v>
      </c>
      <c r="B76" s="8" t="s">
        <v>132</v>
      </c>
      <c r="C76" s="8">
        <v>47306</v>
      </c>
      <c r="D76" s="8">
        <v>7</v>
      </c>
      <c r="E76" s="8" t="s">
        <v>133</v>
      </c>
      <c r="F76" s="8" t="s">
        <v>59</v>
      </c>
      <c r="G76" s="8">
        <v>407</v>
      </c>
      <c r="H76" s="8">
        <v>3</v>
      </c>
      <c r="I76" s="8">
        <v>1</v>
      </c>
      <c r="J76" s="8">
        <v>0</v>
      </c>
      <c r="K76" s="8">
        <v>0</v>
      </c>
      <c r="L76" s="8">
        <v>1</v>
      </c>
      <c r="M76" s="8">
        <f t="shared" si="4"/>
        <v>5</v>
      </c>
      <c r="N76" s="8"/>
    </row>
    <row r="77" spans="1:14" s="9" customFormat="1" ht="14.25" customHeight="1">
      <c r="A77" s="7">
        <v>75</v>
      </c>
      <c r="B77" s="8" t="s">
        <v>134</v>
      </c>
      <c r="C77" s="8">
        <v>25733</v>
      </c>
      <c r="D77" s="8">
        <v>7</v>
      </c>
      <c r="E77" s="8" t="s">
        <v>96</v>
      </c>
      <c r="F77" s="8" t="s">
        <v>59</v>
      </c>
      <c r="G77" s="8">
        <v>419</v>
      </c>
      <c r="H77" s="8">
        <v>3</v>
      </c>
      <c r="I77" s="8">
        <v>2</v>
      </c>
      <c r="J77" s="8"/>
      <c r="K77" s="8">
        <v>0</v>
      </c>
      <c r="L77" s="8">
        <v>0</v>
      </c>
      <c r="M77" s="8">
        <f t="shared" si="4"/>
        <v>5</v>
      </c>
      <c r="N77" s="8"/>
    </row>
    <row r="78" spans="1:14" s="9" customFormat="1" ht="14.25" customHeight="1">
      <c r="A78" s="7">
        <v>76</v>
      </c>
      <c r="B78" s="8" t="s">
        <v>135</v>
      </c>
      <c r="C78" s="8">
        <v>27327</v>
      </c>
      <c r="D78" s="8">
        <v>7</v>
      </c>
      <c r="E78" s="8" t="s">
        <v>98</v>
      </c>
      <c r="F78" s="8" t="s">
        <v>59</v>
      </c>
      <c r="G78" s="8">
        <v>412</v>
      </c>
      <c r="H78" s="8">
        <v>0</v>
      </c>
      <c r="I78" s="8">
        <v>1</v>
      </c>
      <c r="J78" s="8">
        <v>0</v>
      </c>
      <c r="K78" s="8">
        <v>0</v>
      </c>
      <c r="L78" s="8">
        <v>3</v>
      </c>
      <c r="M78" s="8">
        <f t="shared" si="4"/>
        <v>4</v>
      </c>
      <c r="N78" s="8"/>
    </row>
    <row r="79" spans="1:14" s="9" customFormat="1" ht="14.25" customHeight="1">
      <c r="A79" s="7">
        <v>77</v>
      </c>
      <c r="B79" s="8" t="s">
        <v>136</v>
      </c>
      <c r="C79" s="8">
        <v>30629</v>
      </c>
      <c r="D79" s="8">
        <v>7</v>
      </c>
      <c r="E79" s="8" t="s">
        <v>137</v>
      </c>
      <c r="F79" s="8" t="s">
        <v>24</v>
      </c>
      <c r="G79" s="8">
        <v>472</v>
      </c>
      <c r="H79" s="8">
        <v>0</v>
      </c>
      <c r="I79" s="8">
        <v>0</v>
      </c>
      <c r="J79" s="8">
        <v>4</v>
      </c>
      <c r="K79" s="8">
        <v>0</v>
      </c>
      <c r="L79" s="8">
        <v>0</v>
      </c>
      <c r="M79" s="8">
        <f t="shared" si="0"/>
        <v>4</v>
      </c>
      <c r="N79" s="8"/>
    </row>
    <row r="80" spans="1:14" s="9" customFormat="1" ht="14.25" customHeight="1">
      <c r="A80" s="7">
        <v>78</v>
      </c>
      <c r="B80" s="8" t="s">
        <v>138</v>
      </c>
      <c r="C80" s="8">
        <v>29544</v>
      </c>
      <c r="D80" s="8">
        <v>7</v>
      </c>
      <c r="E80" s="8" t="s">
        <v>16</v>
      </c>
      <c r="F80" s="8" t="s">
        <v>17</v>
      </c>
      <c r="G80" s="8">
        <v>820</v>
      </c>
      <c r="H80" s="8">
        <v>3</v>
      </c>
      <c r="I80" s="8">
        <v>0</v>
      </c>
      <c r="J80" s="8">
        <v>0</v>
      </c>
      <c r="K80" s="8">
        <v>0</v>
      </c>
      <c r="L80" s="8">
        <v>1</v>
      </c>
      <c r="M80" s="8">
        <f t="shared" si="0"/>
        <v>4</v>
      </c>
      <c r="N80" s="8"/>
    </row>
    <row r="81" spans="1:14" s="9" customFormat="1" ht="14.25" customHeight="1">
      <c r="A81" s="7">
        <v>79</v>
      </c>
      <c r="B81" s="8" t="s">
        <v>139</v>
      </c>
      <c r="C81" s="8">
        <v>49061</v>
      </c>
      <c r="D81" s="8">
        <v>7</v>
      </c>
      <c r="E81" s="8" t="s">
        <v>19</v>
      </c>
      <c r="F81" s="8" t="s">
        <v>20</v>
      </c>
      <c r="G81" s="8">
        <v>824</v>
      </c>
      <c r="H81" s="8">
        <v>3</v>
      </c>
      <c r="I81" s="8">
        <v>1</v>
      </c>
      <c r="J81" s="8">
        <v>0</v>
      </c>
      <c r="K81" s="8">
        <v>0</v>
      </c>
      <c r="L81" s="8"/>
      <c r="M81" s="8">
        <f t="shared" si="0"/>
        <v>4</v>
      </c>
      <c r="N81" s="8"/>
    </row>
    <row r="82" spans="1:14" s="9" customFormat="1" ht="14.25" customHeight="1">
      <c r="A82" s="7">
        <v>80</v>
      </c>
      <c r="B82" s="8" t="s">
        <v>140</v>
      </c>
      <c r="C82" s="8">
        <v>27346</v>
      </c>
      <c r="D82" s="8">
        <v>7</v>
      </c>
      <c r="E82" s="8" t="s">
        <v>98</v>
      </c>
      <c r="F82" s="8" t="s">
        <v>59</v>
      </c>
      <c r="G82" s="8">
        <v>424</v>
      </c>
      <c r="H82" s="8">
        <v>0</v>
      </c>
      <c r="I82" s="8">
        <v>1</v>
      </c>
      <c r="J82" s="8">
        <v>0</v>
      </c>
      <c r="K82" s="8">
        <v>0</v>
      </c>
      <c r="L82" s="8">
        <v>3</v>
      </c>
      <c r="M82" s="8">
        <f t="shared" si="4"/>
        <v>4</v>
      </c>
      <c r="N82" s="8"/>
    </row>
    <row r="83" spans="1:14" s="11" customFormat="1" ht="15">
      <c r="A83" s="7">
        <v>81</v>
      </c>
      <c r="B83" s="8" t="s">
        <v>141</v>
      </c>
      <c r="C83" s="8">
        <v>73011</v>
      </c>
      <c r="D83" s="8">
        <v>7</v>
      </c>
      <c r="E83" s="8" t="s">
        <v>142</v>
      </c>
      <c r="F83" s="8" t="s">
        <v>72</v>
      </c>
      <c r="G83" s="8">
        <v>369</v>
      </c>
      <c r="H83" s="8">
        <v>1</v>
      </c>
      <c r="I83" s="8">
        <v>0</v>
      </c>
      <c r="J83" s="8">
        <v>0</v>
      </c>
      <c r="K83" s="8">
        <v>2</v>
      </c>
      <c r="L83" s="8">
        <v>1</v>
      </c>
      <c r="M83" s="8">
        <f t="shared" si="3"/>
        <v>4</v>
      </c>
      <c r="N83" s="8"/>
    </row>
    <row r="84" spans="1:14" s="9" customFormat="1" ht="14.25" customHeight="1">
      <c r="A84" s="7">
        <v>82</v>
      </c>
      <c r="B84" s="12" t="s">
        <v>143</v>
      </c>
      <c r="C84" s="8">
        <v>33409</v>
      </c>
      <c r="D84" s="8">
        <v>7</v>
      </c>
      <c r="E84" s="8" t="s">
        <v>144</v>
      </c>
      <c r="F84" s="8" t="s">
        <v>20</v>
      </c>
      <c r="G84" s="8">
        <v>848</v>
      </c>
      <c r="H84" s="8">
        <v>1</v>
      </c>
      <c r="I84" s="8">
        <v>1</v>
      </c>
      <c r="J84" s="8">
        <v>0</v>
      </c>
      <c r="K84" s="8">
        <v>1</v>
      </c>
      <c r="L84" s="8">
        <v>1</v>
      </c>
      <c r="M84" s="8">
        <f t="shared" si="1"/>
        <v>4</v>
      </c>
      <c r="N84" s="8"/>
    </row>
    <row r="85" spans="1:14" s="11" customFormat="1" ht="15.75">
      <c r="A85" s="7">
        <v>83</v>
      </c>
      <c r="B85" s="8" t="s">
        <v>145</v>
      </c>
      <c r="C85" s="8">
        <v>24999</v>
      </c>
      <c r="D85" s="8">
        <v>7</v>
      </c>
      <c r="E85" s="8" t="s">
        <v>69</v>
      </c>
      <c r="F85" s="8" t="s">
        <v>45</v>
      </c>
      <c r="G85" s="8">
        <v>394</v>
      </c>
      <c r="H85" s="8">
        <v>3</v>
      </c>
      <c r="I85" s="8">
        <v>1</v>
      </c>
      <c r="J85" s="8">
        <v>0</v>
      </c>
      <c r="K85" s="8">
        <v>0</v>
      </c>
      <c r="L85" s="8">
        <v>0</v>
      </c>
      <c r="M85" s="8">
        <f t="shared" si="4"/>
        <v>4</v>
      </c>
      <c r="N85" s="8"/>
    </row>
    <row r="86" spans="1:14" s="9" customFormat="1" ht="14.25" customHeight="1">
      <c r="A86" s="7">
        <v>84</v>
      </c>
      <c r="B86" s="8" t="s">
        <v>146</v>
      </c>
      <c r="C86" s="8">
        <v>33850</v>
      </c>
      <c r="D86" s="8">
        <v>7</v>
      </c>
      <c r="E86" s="8" t="s">
        <v>147</v>
      </c>
      <c r="F86" s="8" t="s">
        <v>24</v>
      </c>
      <c r="G86" s="8">
        <v>479</v>
      </c>
      <c r="H86" s="8">
        <v>3</v>
      </c>
      <c r="I86" s="8">
        <v>0</v>
      </c>
      <c r="J86" s="8">
        <v>0</v>
      </c>
      <c r="K86" s="8">
        <v>0</v>
      </c>
      <c r="L86" s="8">
        <v>1</v>
      </c>
      <c r="M86" s="8">
        <f t="shared" si="0"/>
        <v>4</v>
      </c>
      <c r="N86" s="8"/>
    </row>
    <row r="87" spans="1:14" s="9" customFormat="1" ht="14.25" customHeight="1">
      <c r="A87" s="7">
        <v>85</v>
      </c>
      <c r="B87" s="8" t="s">
        <v>148</v>
      </c>
      <c r="C87" s="8">
        <v>30106</v>
      </c>
      <c r="D87" s="8">
        <v>7</v>
      </c>
      <c r="E87" s="8" t="s">
        <v>88</v>
      </c>
      <c r="F87" s="8" t="s">
        <v>24</v>
      </c>
      <c r="G87" s="8">
        <v>477</v>
      </c>
      <c r="H87" s="8">
        <v>1</v>
      </c>
      <c r="I87" s="8">
        <v>3</v>
      </c>
      <c r="J87" s="8">
        <v>0</v>
      </c>
      <c r="K87" s="8">
        <v>0</v>
      </c>
      <c r="L87" s="8">
        <v>0</v>
      </c>
      <c r="M87" s="8">
        <f t="shared" si="0"/>
        <v>4</v>
      </c>
      <c r="N87" s="8"/>
    </row>
    <row r="88" spans="1:14" s="9" customFormat="1" ht="14.25" customHeight="1">
      <c r="A88" s="7">
        <v>86</v>
      </c>
      <c r="B88" s="8" t="s">
        <v>149</v>
      </c>
      <c r="C88" s="8">
        <v>51756</v>
      </c>
      <c r="D88" s="8">
        <v>7</v>
      </c>
      <c r="E88" s="8" t="s">
        <v>19</v>
      </c>
      <c r="F88" s="8" t="s">
        <v>20</v>
      </c>
      <c r="G88" s="8">
        <v>825</v>
      </c>
      <c r="H88" s="8">
        <v>3</v>
      </c>
      <c r="I88" s="8">
        <v>1</v>
      </c>
      <c r="J88" s="8">
        <v>0</v>
      </c>
      <c r="K88" s="8">
        <v>0</v>
      </c>
      <c r="L88" s="8">
        <v>0</v>
      </c>
      <c r="M88" s="8">
        <f t="shared" si="0"/>
        <v>4</v>
      </c>
      <c r="N88" s="8"/>
    </row>
    <row r="89" spans="1:14" s="9" customFormat="1" ht="14.25" customHeight="1">
      <c r="A89" s="7">
        <v>87</v>
      </c>
      <c r="B89" s="8" t="s">
        <v>150</v>
      </c>
      <c r="C89" s="8">
        <v>27150</v>
      </c>
      <c r="D89" s="8">
        <v>7</v>
      </c>
      <c r="E89" s="8" t="s">
        <v>19</v>
      </c>
      <c r="F89" s="8" t="s">
        <v>20</v>
      </c>
      <c r="G89" s="8">
        <v>829</v>
      </c>
      <c r="H89" s="8">
        <v>3</v>
      </c>
      <c r="I89" s="8">
        <v>1</v>
      </c>
      <c r="J89" s="8">
        <v>0</v>
      </c>
      <c r="K89" s="8">
        <v>0</v>
      </c>
      <c r="L89" s="8">
        <v>0</v>
      </c>
      <c r="M89" s="8">
        <f t="shared" si="0"/>
        <v>4</v>
      </c>
      <c r="N89" s="8"/>
    </row>
    <row r="90" spans="1:14" s="9" customFormat="1" ht="14.25" customHeight="1">
      <c r="A90" s="7">
        <v>88</v>
      </c>
      <c r="B90" s="8" t="s">
        <v>151</v>
      </c>
      <c r="C90" s="8">
        <v>27271</v>
      </c>
      <c r="D90" s="8">
        <v>7</v>
      </c>
      <c r="E90" s="8" t="s">
        <v>19</v>
      </c>
      <c r="F90" s="8" t="s">
        <v>20</v>
      </c>
      <c r="G90" s="8">
        <v>828</v>
      </c>
      <c r="H90" s="8">
        <v>0</v>
      </c>
      <c r="I90" s="8">
        <v>3</v>
      </c>
      <c r="J90" s="8"/>
      <c r="K90" s="8">
        <v>0</v>
      </c>
      <c r="L90" s="8"/>
      <c r="M90" s="8">
        <f t="shared" si="0"/>
        <v>3</v>
      </c>
      <c r="N90" s="8"/>
    </row>
    <row r="91" spans="1:14" s="9" customFormat="1" ht="14.25" customHeight="1">
      <c r="A91" s="7">
        <v>89</v>
      </c>
      <c r="B91" s="8" t="s">
        <v>152</v>
      </c>
      <c r="C91" s="8">
        <v>66368</v>
      </c>
      <c r="D91" s="8">
        <v>7</v>
      </c>
      <c r="E91" s="8" t="s">
        <v>78</v>
      </c>
      <c r="F91" s="8" t="s">
        <v>45</v>
      </c>
      <c r="G91" s="8">
        <v>404</v>
      </c>
      <c r="H91" s="8">
        <v>1</v>
      </c>
      <c r="I91" s="8">
        <v>1</v>
      </c>
      <c r="J91" s="8">
        <v>0</v>
      </c>
      <c r="K91" s="8">
        <v>0</v>
      </c>
      <c r="L91" s="8">
        <v>1</v>
      </c>
      <c r="M91" s="8">
        <f t="shared" si="4"/>
        <v>3</v>
      </c>
      <c r="N91" s="8"/>
    </row>
    <row r="92" spans="1:14" s="9" customFormat="1" ht="14.25" customHeight="1">
      <c r="A92" s="7">
        <v>90</v>
      </c>
      <c r="B92" s="10" t="s">
        <v>153</v>
      </c>
      <c r="C92" s="10"/>
      <c r="D92" s="10">
        <v>7</v>
      </c>
      <c r="E92" s="10" t="s">
        <v>154</v>
      </c>
      <c r="F92" s="10" t="s">
        <v>59</v>
      </c>
      <c r="G92" s="10">
        <v>429</v>
      </c>
      <c r="H92" s="10">
        <v>1</v>
      </c>
      <c r="I92" s="10">
        <v>1</v>
      </c>
      <c r="J92" s="10">
        <v>0</v>
      </c>
      <c r="K92" s="10">
        <v>0</v>
      </c>
      <c r="L92" s="10">
        <v>1</v>
      </c>
      <c r="M92" s="10">
        <f t="shared" si="3"/>
        <v>3</v>
      </c>
      <c r="N92" s="10"/>
    </row>
    <row r="93" spans="1:14" s="9" customFormat="1" ht="14.25" customHeight="1">
      <c r="A93" s="7">
        <v>91</v>
      </c>
      <c r="B93" s="8" t="s">
        <v>155</v>
      </c>
      <c r="C93" s="8">
        <v>34926</v>
      </c>
      <c r="D93" s="8">
        <v>7</v>
      </c>
      <c r="E93" s="8" t="s">
        <v>156</v>
      </c>
      <c r="F93" s="8" t="s">
        <v>45</v>
      </c>
      <c r="G93" s="8">
        <v>859</v>
      </c>
      <c r="H93" s="8">
        <v>0</v>
      </c>
      <c r="I93" s="8">
        <v>1</v>
      </c>
      <c r="J93" s="8">
        <v>0</v>
      </c>
      <c r="K93" s="8">
        <v>0</v>
      </c>
      <c r="L93" s="8">
        <v>2</v>
      </c>
      <c r="M93" s="8">
        <f t="shared" si="1"/>
        <v>3</v>
      </c>
      <c r="N93" s="8"/>
    </row>
    <row r="94" spans="1:14" s="9" customFormat="1" ht="14.25" customHeight="1">
      <c r="A94" s="7">
        <v>92</v>
      </c>
      <c r="B94" s="8" t="s">
        <v>157</v>
      </c>
      <c r="C94" s="8">
        <v>24949</v>
      </c>
      <c r="D94" s="8">
        <v>7</v>
      </c>
      <c r="E94" s="8" t="s">
        <v>69</v>
      </c>
      <c r="F94" s="8" t="s">
        <v>45</v>
      </c>
      <c r="G94" s="8">
        <v>392</v>
      </c>
      <c r="H94" s="8">
        <v>1</v>
      </c>
      <c r="I94" s="8">
        <v>1</v>
      </c>
      <c r="J94" s="8">
        <v>0</v>
      </c>
      <c r="K94" s="8">
        <v>0</v>
      </c>
      <c r="L94" s="8">
        <v>1</v>
      </c>
      <c r="M94" s="8">
        <f t="shared" si="4"/>
        <v>3</v>
      </c>
      <c r="N94" s="8"/>
    </row>
    <row r="95" spans="1:14" s="9" customFormat="1" ht="14.25" customHeight="1">
      <c r="A95" s="7">
        <v>93</v>
      </c>
      <c r="B95" s="8" t="s">
        <v>158</v>
      </c>
      <c r="C95" s="8">
        <v>32783</v>
      </c>
      <c r="D95" s="8">
        <v>7</v>
      </c>
      <c r="E95" s="8" t="s">
        <v>159</v>
      </c>
      <c r="F95" s="8" t="s">
        <v>20</v>
      </c>
      <c r="G95" s="8">
        <v>844</v>
      </c>
      <c r="H95" s="8">
        <v>3</v>
      </c>
      <c r="I95" s="8"/>
      <c r="J95" s="8">
        <v>0</v>
      </c>
      <c r="K95" s="8">
        <v>0</v>
      </c>
      <c r="L95" s="8">
        <v>0</v>
      </c>
      <c r="M95" s="8">
        <f t="shared" si="1"/>
        <v>3</v>
      </c>
      <c r="N95" s="8"/>
    </row>
    <row r="96" spans="1:14" s="9" customFormat="1" ht="14.25" customHeight="1">
      <c r="A96" s="7">
        <v>94</v>
      </c>
      <c r="B96" s="8" t="s">
        <v>160</v>
      </c>
      <c r="C96" s="8">
        <v>39794</v>
      </c>
      <c r="D96" s="8">
        <v>7</v>
      </c>
      <c r="E96" s="8" t="s">
        <v>112</v>
      </c>
      <c r="F96" s="8" t="s">
        <v>48</v>
      </c>
      <c r="G96" s="8">
        <v>446</v>
      </c>
      <c r="H96" s="8">
        <v>0</v>
      </c>
      <c r="I96" s="8">
        <v>2</v>
      </c>
      <c r="J96" s="8">
        <v>0</v>
      </c>
      <c r="K96" s="8">
        <v>0</v>
      </c>
      <c r="L96" s="8">
        <v>1</v>
      </c>
      <c r="M96" s="8">
        <f t="shared" si="4"/>
        <v>3</v>
      </c>
      <c r="N96" s="8"/>
    </row>
    <row r="97" spans="1:14" s="9" customFormat="1" ht="14.25" customHeight="1">
      <c r="A97" s="7">
        <v>95</v>
      </c>
      <c r="B97" s="8" t="s">
        <v>161</v>
      </c>
      <c r="C97" s="8">
        <v>49531</v>
      </c>
      <c r="D97" s="8">
        <v>7</v>
      </c>
      <c r="E97" s="8" t="s">
        <v>58</v>
      </c>
      <c r="F97" s="8" t="s">
        <v>59</v>
      </c>
      <c r="G97" s="8">
        <v>432</v>
      </c>
      <c r="H97" s="8">
        <v>1</v>
      </c>
      <c r="I97" s="8">
        <v>1</v>
      </c>
      <c r="J97" s="8">
        <v>0</v>
      </c>
      <c r="K97" s="8">
        <v>0</v>
      </c>
      <c r="L97" s="8">
        <v>1</v>
      </c>
      <c r="M97" s="8">
        <f t="shared" si="4"/>
        <v>3</v>
      </c>
      <c r="N97" s="8"/>
    </row>
    <row r="98" spans="1:14" s="11" customFormat="1" ht="15.75">
      <c r="A98" s="7">
        <v>96</v>
      </c>
      <c r="B98" s="8" t="s">
        <v>162</v>
      </c>
      <c r="C98" s="8">
        <v>65453</v>
      </c>
      <c r="D98" s="8">
        <v>7</v>
      </c>
      <c r="E98" s="8" t="s">
        <v>71</v>
      </c>
      <c r="F98" s="8" t="s">
        <v>72</v>
      </c>
      <c r="G98" s="8">
        <v>367</v>
      </c>
      <c r="H98" s="8"/>
      <c r="I98" s="8">
        <v>1</v>
      </c>
      <c r="J98" s="8"/>
      <c r="K98" s="8"/>
      <c r="L98" s="8">
        <v>2</v>
      </c>
      <c r="M98" s="8">
        <f t="shared" si="3"/>
        <v>3</v>
      </c>
      <c r="N98" s="8"/>
    </row>
    <row r="99" spans="1:14" s="9" customFormat="1" ht="14.25" customHeight="1">
      <c r="A99" s="7">
        <v>97</v>
      </c>
      <c r="B99" s="8" t="s">
        <v>163</v>
      </c>
      <c r="C99" s="8">
        <v>31754</v>
      </c>
      <c r="D99" s="8">
        <v>7</v>
      </c>
      <c r="E99" s="8" t="s">
        <v>129</v>
      </c>
      <c r="F99" s="8" t="s">
        <v>37</v>
      </c>
      <c r="G99" s="8">
        <v>378</v>
      </c>
      <c r="H99" s="8">
        <v>1</v>
      </c>
      <c r="I99" s="8">
        <v>0</v>
      </c>
      <c r="J99" s="8">
        <v>0</v>
      </c>
      <c r="K99" s="8">
        <v>0</v>
      </c>
      <c r="L99" s="8">
        <v>2</v>
      </c>
      <c r="M99" s="8">
        <f t="shared" si="3"/>
        <v>3</v>
      </c>
      <c r="N99" s="8"/>
    </row>
    <row r="100" spans="1:14" s="9" customFormat="1" ht="14.25" customHeight="1">
      <c r="A100" s="7">
        <v>98</v>
      </c>
      <c r="B100" s="8" t="s">
        <v>164</v>
      </c>
      <c r="C100" s="8">
        <v>30549</v>
      </c>
      <c r="D100" s="8">
        <v>7</v>
      </c>
      <c r="E100" s="8" t="s">
        <v>106</v>
      </c>
      <c r="F100" s="8" t="s">
        <v>48</v>
      </c>
      <c r="G100" s="8">
        <v>440</v>
      </c>
      <c r="H100" s="8">
        <v>0</v>
      </c>
      <c r="I100" s="8">
        <v>1</v>
      </c>
      <c r="J100" s="8">
        <v>0</v>
      </c>
      <c r="K100" s="8">
        <v>0</v>
      </c>
      <c r="L100" s="8">
        <v>2</v>
      </c>
      <c r="M100" s="8">
        <f t="shared" si="4"/>
        <v>3</v>
      </c>
      <c r="N100" s="8"/>
    </row>
    <row r="101" spans="1:14" s="9" customFormat="1" ht="14.25" customHeight="1">
      <c r="A101" s="7">
        <v>99</v>
      </c>
      <c r="B101" s="13" t="s">
        <v>165</v>
      </c>
      <c r="C101" s="14"/>
      <c r="D101" s="13">
        <v>7</v>
      </c>
      <c r="E101" s="13" t="s">
        <v>82</v>
      </c>
      <c r="F101" s="15" t="s">
        <v>48</v>
      </c>
      <c r="G101" s="13">
        <v>434</v>
      </c>
      <c r="H101" s="14">
        <v>3</v>
      </c>
      <c r="I101" s="14">
        <v>0</v>
      </c>
      <c r="J101" s="14">
        <v>0</v>
      </c>
      <c r="K101" s="14">
        <v>0</v>
      </c>
      <c r="L101" s="14">
        <v>0</v>
      </c>
      <c r="M101" s="14">
        <f t="shared" si="1"/>
        <v>3</v>
      </c>
      <c r="N101" s="14"/>
    </row>
    <row r="102" spans="1:14" s="9" customFormat="1" ht="14.25" customHeight="1">
      <c r="A102" s="7">
        <v>100</v>
      </c>
      <c r="B102" s="8" t="s">
        <v>166</v>
      </c>
      <c r="C102" s="8">
        <v>70992</v>
      </c>
      <c r="D102" s="8">
        <v>7</v>
      </c>
      <c r="E102" s="8" t="s">
        <v>88</v>
      </c>
      <c r="F102" s="8" t="s">
        <v>24</v>
      </c>
      <c r="G102" s="8">
        <v>482</v>
      </c>
      <c r="H102" s="8">
        <v>0</v>
      </c>
      <c r="I102" s="8">
        <v>1</v>
      </c>
      <c r="J102" s="8">
        <v>0</v>
      </c>
      <c r="K102" s="8">
        <v>0</v>
      </c>
      <c r="L102" s="8">
        <v>1</v>
      </c>
      <c r="M102" s="8">
        <f t="shared" si="0"/>
        <v>2</v>
      </c>
      <c r="N102" s="8"/>
    </row>
    <row r="103" spans="1:14" s="9" customFormat="1" ht="14.25" customHeight="1">
      <c r="A103" s="7">
        <v>101</v>
      </c>
      <c r="B103" s="8" t="s">
        <v>167</v>
      </c>
      <c r="C103" s="8">
        <v>25074</v>
      </c>
      <c r="D103" s="8">
        <v>7</v>
      </c>
      <c r="E103" s="8" t="s">
        <v>168</v>
      </c>
      <c r="F103" s="8" t="s">
        <v>72</v>
      </c>
      <c r="G103" s="8">
        <v>372</v>
      </c>
      <c r="H103" s="8">
        <v>1</v>
      </c>
      <c r="I103" s="8">
        <v>0</v>
      </c>
      <c r="J103" s="8">
        <v>0</v>
      </c>
      <c r="K103" s="8">
        <v>0</v>
      </c>
      <c r="L103" s="8">
        <v>1</v>
      </c>
      <c r="M103" s="8">
        <f t="shared" si="3"/>
        <v>2</v>
      </c>
      <c r="N103" s="8"/>
    </row>
    <row r="104" spans="1:14" s="9" customFormat="1" ht="14.25" customHeight="1">
      <c r="A104" s="7">
        <v>102</v>
      </c>
      <c r="B104" s="8" t="s">
        <v>169</v>
      </c>
      <c r="C104" s="8">
        <v>34481</v>
      </c>
      <c r="D104" s="8">
        <v>7</v>
      </c>
      <c r="E104" s="8" t="s">
        <v>170</v>
      </c>
      <c r="F104" s="8" t="s">
        <v>59</v>
      </c>
      <c r="G104" s="8">
        <v>418</v>
      </c>
      <c r="H104" s="8">
        <v>1</v>
      </c>
      <c r="I104" s="8">
        <v>0</v>
      </c>
      <c r="J104" s="8">
        <v>0</v>
      </c>
      <c r="K104" s="8"/>
      <c r="L104" s="8">
        <v>1</v>
      </c>
      <c r="M104" s="8">
        <f t="shared" si="4"/>
        <v>2</v>
      </c>
      <c r="N104" s="8"/>
    </row>
    <row r="105" spans="1:14" s="9" customFormat="1" ht="14.25" customHeight="1">
      <c r="A105" s="7">
        <v>103</v>
      </c>
      <c r="B105" s="8" t="s">
        <v>171</v>
      </c>
      <c r="C105" s="8">
        <v>49065</v>
      </c>
      <c r="D105" s="8">
        <v>7</v>
      </c>
      <c r="E105" s="8" t="s">
        <v>19</v>
      </c>
      <c r="F105" s="8" t="s">
        <v>20</v>
      </c>
      <c r="G105" s="8">
        <v>836</v>
      </c>
      <c r="H105" s="8"/>
      <c r="I105" s="8">
        <v>2</v>
      </c>
      <c r="J105" s="8">
        <v>0</v>
      </c>
      <c r="K105" s="8">
        <v>0</v>
      </c>
      <c r="L105" s="8"/>
      <c r="M105" s="8">
        <f t="shared" si="1"/>
        <v>2</v>
      </c>
      <c r="N105" s="8"/>
    </row>
    <row r="106" spans="1:14" s="9" customFormat="1" ht="14.25" customHeight="1">
      <c r="A106" s="7">
        <v>104</v>
      </c>
      <c r="B106" s="8" t="s">
        <v>172</v>
      </c>
      <c r="C106" s="8">
        <v>36580</v>
      </c>
      <c r="D106" s="8">
        <v>7</v>
      </c>
      <c r="E106" s="8" t="s">
        <v>173</v>
      </c>
      <c r="F106" s="8" t="s">
        <v>24</v>
      </c>
      <c r="G106" s="8">
        <v>484</v>
      </c>
      <c r="H106" s="8">
        <v>1</v>
      </c>
      <c r="I106" s="8">
        <v>0</v>
      </c>
      <c r="J106" s="8">
        <v>0</v>
      </c>
      <c r="K106" s="8">
        <v>0</v>
      </c>
      <c r="L106" s="8">
        <v>1</v>
      </c>
      <c r="M106" s="8">
        <f t="shared" si="0"/>
        <v>2</v>
      </c>
      <c r="N106" s="8"/>
    </row>
    <row r="107" spans="1:14" s="9" customFormat="1" ht="14.25" customHeight="1">
      <c r="A107" s="7">
        <v>105</v>
      </c>
      <c r="B107" s="8" t="s">
        <v>174</v>
      </c>
      <c r="C107" s="8">
        <v>25692</v>
      </c>
      <c r="D107" s="8">
        <v>7</v>
      </c>
      <c r="E107" s="8" t="s">
        <v>96</v>
      </c>
      <c r="F107" s="8" t="s">
        <v>59</v>
      </c>
      <c r="G107" s="8">
        <v>426</v>
      </c>
      <c r="H107" s="8">
        <v>1</v>
      </c>
      <c r="I107" s="8">
        <v>1</v>
      </c>
      <c r="J107" s="8">
        <v>0</v>
      </c>
      <c r="K107" s="8">
        <v>0</v>
      </c>
      <c r="L107" s="8">
        <v>0</v>
      </c>
      <c r="M107" s="8">
        <f t="shared" si="4"/>
        <v>2</v>
      </c>
      <c r="N107" s="8"/>
    </row>
    <row r="108" spans="1:14" s="9" customFormat="1" ht="14.25" customHeight="1">
      <c r="A108" s="7">
        <v>106</v>
      </c>
      <c r="B108" s="10" t="s">
        <v>175</v>
      </c>
      <c r="C108" s="10"/>
      <c r="D108" s="10">
        <v>7</v>
      </c>
      <c r="E108" s="10" t="s">
        <v>176</v>
      </c>
      <c r="F108" s="10" t="s">
        <v>20</v>
      </c>
      <c r="G108" s="10">
        <v>846</v>
      </c>
      <c r="H108" s="10"/>
      <c r="I108" s="10">
        <v>1</v>
      </c>
      <c r="J108" s="10">
        <v>0</v>
      </c>
      <c r="K108" s="10">
        <v>0</v>
      </c>
      <c r="L108" s="10">
        <v>1</v>
      </c>
      <c r="M108" s="10">
        <f t="shared" si="3"/>
        <v>2</v>
      </c>
      <c r="N108" s="10"/>
    </row>
    <row r="109" spans="1:14" s="9" customFormat="1" ht="14.25" customHeight="1">
      <c r="A109" s="7">
        <v>107</v>
      </c>
      <c r="B109" s="10" t="s">
        <v>177</v>
      </c>
      <c r="C109" s="10"/>
      <c r="D109" s="10">
        <v>7</v>
      </c>
      <c r="E109" s="10" t="s">
        <v>178</v>
      </c>
      <c r="F109" s="10" t="s">
        <v>48</v>
      </c>
      <c r="G109" s="10">
        <v>437</v>
      </c>
      <c r="H109" s="10">
        <v>1</v>
      </c>
      <c r="I109" s="10">
        <v>0</v>
      </c>
      <c r="J109" s="10">
        <v>0</v>
      </c>
      <c r="K109" s="10">
        <v>0</v>
      </c>
      <c r="L109" s="10">
        <v>1</v>
      </c>
      <c r="M109" s="10">
        <f t="shared" si="3"/>
        <v>2</v>
      </c>
      <c r="N109" s="10"/>
    </row>
    <row r="110" spans="1:14" s="9" customFormat="1" ht="14.25" customHeight="1">
      <c r="A110" s="7">
        <v>108</v>
      </c>
      <c r="B110" s="8" t="s">
        <v>179</v>
      </c>
      <c r="C110" s="8">
        <v>24383</v>
      </c>
      <c r="D110" s="8">
        <v>7</v>
      </c>
      <c r="E110" s="8" t="s">
        <v>78</v>
      </c>
      <c r="F110" s="8" t="s">
        <v>45</v>
      </c>
      <c r="G110" s="8">
        <v>403</v>
      </c>
      <c r="H110" s="8">
        <v>0</v>
      </c>
      <c r="I110" s="8">
        <v>1</v>
      </c>
      <c r="J110" s="8">
        <v>0</v>
      </c>
      <c r="K110" s="8">
        <v>0</v>
      </c>
      <c r="L110" s="8">
        <v>1</v>
      </c>
      <c r="M110" s="8">
        <f t="shared" si="4"/>
        <v>2</v>
      </c>
      <c r="N110" s="8"/>
    </row>
    <row r="111" spans="1:14" ht="14.25" customHeight="1">
      <c r="A111" s="7">
        <v>109</v>
      </c>
      <c r="B111" s="8" t="s">
        <v>180</v>
      </c>
      <c r="C111" s="8">
        <v>30419</v>
      </c>
      <c r="D111" s="8">
        <v>7</v>
      </c>
      <c r="E111" s="8" t="s">
        <v>88</v>
      </c>
      <c r="F111" s="8" t="s">
        <v>24</v>
      </c>
      <c r="G111" s="8">
        <v>483</v>
      </c>
      <c r="H111" s="8">
        <v>1</v>
      </c>
      <c r="I111" s="8">
        <v>1</v>
      </c>
      <c r="J111" s="8">
        <v>0</v>
      </c>
      <c r="K111" s="8">
        <v>0</v>
      </c>
      <c r="L111" s="8">
        <v>0</v>
      </c>
      <c r="M111" s="8">
        <f t="shared" si="0"/>
        <v>2</v>
      </c>
      <c r="N111" s="8"/>
    </row>
    <row r="112" spans="1:14" ht="14.25" customHeight="1">
      <c r="A112" s="7">
        <v>110</v>
      </c>
      <c r="B112" s="8" t="s">
        <v>181</v>
      </c>
      <c r="C112" s="8">
        <v>24392</v>
      </c>
      <c r="D112" s="8">
        <v>7</v>
      </c>
      <c r="E112" s="8" t="s">
        <v>78</v>
      </c>
      <c r="F112" s="8" t="s">
        <v>45</v>
      </c>
      <c r="G112" s="8">
        <v>405</v>
      </c>
      <c r="H112" s="8">
        <v>0</v>
      </c>
      <c r="I112" s="8">
        <v>1</v>
      </c>
      <c r="J112" s="8">
        <v>0</v>
      </c>
      <c r="K112" s="8">
        <v>0</v>
      </c>
      <c r="L112" s="8">
        <v>1</v>
      </c>
      <c r="M112" s="8">
        <f t="shared" si="4"/>
        <v>2</v>
      </c>
      <c r="N112" s="8"/>
    </row>
    <row r="113" spans="1:14" ht="14.25" customHeight="1">
      <c r="A113" s="7">
        <v>111</v>
      </c>
      <c r="B113" s="8" t="s">
        <v>182</v>
      </c>
      <c r="C113" s="8">
        <v>70736</v>
      </c>
      <c r="D113" s="8">
        <v>7</v>
      </c>
      <c r="E113" s="8" t="s">
        <v>142</v>
      </c>
      <c r="F113" s="8" t="s">
        <v>72</v>
      </c>
      <c r="G113" s="8" t="s">
        <v>183</v>
      </c>
      <c r="H113" s="8">
        <v>0</v>
      </c>
      <c r="I113" s="8">
        <v>1</v>
      </c>
      <c r="J113" s="8">
        <v>0</v>
      </c>
      <c r="K113" s="8">
        <v>0</v>
      </c>
      <c r="L113" s="8">
        <v>1</v>
      </c>
      <c r="M113" s="8">
        <f t="shared" si="1"/>
        <v>2</v>
      </c>
      <c r="N113" s="8"/>
    </row>
    <row r="114" spans="1:14" ht="14.25" customHeight="1">
      <c r="A114" s="7">
        <v>112</v>
      </c>
      <c r="B114" s="16" t="s">
        <v>184</v>
      </c>
      <c r="C114" s="17">
        <v>34181</v>
      </c>
      <c r="D114" s="16">
        <v>7</v>
      </c>
      <c r="E114" s="16" t="s">
        <v>176</v>
      </c>
      <c r="F114" s="18" t="s">
        <v>20</v>
      </c>
      <c r="G114" s="16">
        <v>849</v>
      </c>
      <c r="H114" s="17">
        <v>0</v>
      </c>
      <c r="I114" s="17">
        <v>1</v>
      </c>
      <c r="J114" s="17">
        <v>0</v>
      </c>
      <c r="K114" s="17">
        <v>0</v>
      </c>
      <c r="L114" s="17">
        <v>1</v>
      </c>
      <c r="M114" s="17">
        <f t="shared" si="1"/>
        <v>2</v>
      </c>
      <c r="N114" s="17"/>
    </row>
    <row r="115" spans="1:14" ht="14.25" customHeight="1">
      <c r="A115" s="7">
        <v>113</v>
      </c>
      <c r="B115" s="8" t="s">
        <v>185</v>
      </c>
      <c r="C115" s="8">
        <v>50450</v>
      </c>
      <c r="D115" s="8">
        <v>7</v>
      </c>
      <c r="E115" s="8" t="s">
        <v>58</v>
      </c>
      <c r="F115" s="8" t="s">
        <v>59</v>
      </c>
      <c r="G115" s="8">
        <v>420</v>
      </c>
      <c r="H115" s="8">
        <v>1</v>
      </c>
      <c r="I115" s="8">
        <v>0</v>
      </c>
      <c r="J115" s="8">
        <v>0</v>
      </c>
      <c r="K115" s="8">
        <v>0</v>
      </c>
      <c r="L115" s="8">
        <v>1</v>
      </c>
      <c r="M115" s="8">
        <f t="shared" si="4"/>
        <v>2</v>
      </c>
      <c r="N115" s="8"/>
    </row>
    <row r="116" spans="1:14" ht="14.25" customHeight="1">
      <c r="A116" s="7">
        <v>114</v>
      </c>
      <c r="B116" s="8" t="s">
        <v>186</v>
      </c>
      <c r="C116" s="8">
        <v>42646</v>
      </c>
      <c r="D116" s="8">
        <v>7</v>
      </c>
      <c r="E116" s="8" t="s">
        <v>64</v>
      </c>
      <c r="F116" s="8" t="s">
        <v>48</v>
      </c>
      <c r="G116" s="8">
        <v>450</v>
      </c>
      <c r="H116" s="8">
        <v>2</v>
      </c>
      <c r="I116" s="8">
        <v>0</v>
      </c>
      <c r="J116" s="8">
        <v>0</v>
      </c>
      <c r="K116" s="8">
        <v>0</v>
      </c>
      <c r="L116" s="8">
        <v>0</v>
      </c>
      <c r="M116" s="8">
        <f t="shared" si="4"/>
        <v>2</v>
      </c>
      <c r="N116" s="8"/>
    </row>
    <row r="117" spans="1:14" ht="14.25" customHeight="1">
      <c r="A117" s="7">
        <v>115</v>
      </c>
      <c r="B117" s="8" t="s">
        <v>187</v>
      </c>
      <c r="C117" s="8">
        <v>25707</v>
      </c>
      <c r="D117" s="8">
        <v>7</v>
      </c>
      <c r="E117" s="8" t="s">
        <v>96</v>
      </c>
      <c r="F117" s="8" t="s">
        <v>59</v>
      </c>
      <c r="G117" s="8">
        <v>422</v>
      </c>
      <c r="H117" s="8">
        <v>0</v>
      </c>
      <c r="I117" s="8">
        <v>1</v>
      </c>
      <c r="J117" s="8">
        <v>0</v>
      </c>
      <c r="K117" s="8">
        <v>0</v>
      </c>
      <c r="L117" s="8">
        <v>1</v>
      </c>
      <c r="M117" s="8">
        <f t="shared" si="4"/>
        <v>2</v>
      </c>
      <c r="N117" s="8"/>
    </row>
    <row r="118" spans="1:14" ht="14.25" customHeight="1">
      <c r="A118" s="7">
        <v>116</v>
      </c>
      <c r="B118" s="8" t="s">
        <v>188</v>
      </c>
      <c r="C118" s="8">
        <v>25370</v>
      </c>
      <c r="D118" s="8">
        <v>7</v>
      </c>
      <c r="E118" s="8" t="s">
        <v>189</v>
      </c>
      <c r="F118" s="8" t="s">
        <v>20</v>
      </c>
      <c r="G118" s="8">
        <v>827</v>
      </c>
      <c r="H118" s="8">
        <v>0</v>
      </c>
      <c r="I118" s="8">
        <v>1</v>
      </c>
      <c r="J118" s="8">
        <v>0</v>
      </c>
      <c r="K118" s="8">
        <v>0</v>
      </c>
      <c r="L118" s="8">
        <v>1</v>
      </c>
      <c r="M118" s="8">
        <f t="shared" si="0"/>
        <v>2</v>
      </c>
      <c r="N118" s="8"/>
    </row>
    <row r="119" spans="1:14" ht="14.25" customHeight="1">
      <c r="A119" s="7">
        <v>117</v>
      </c>
      <c r="B119" s="8" t="s">
        <v>190</v>
      </c>
      <c r="C119" s="8">
        <v>25709</v>
      </c>
      <c r="D119" s="8">
        <v>7</v>
      </c>
      <c r="E119" s="8" t="s">
        <v>96</v>
      </c>
      <c r="F119" s="8" t="s">
        <v>59</v>
      </c>
      <c r="G119" s="8">
        <v>416</v>
      </c>
      <c r="H119" s="8"/>
      <c r="I119" s="8">
        <v>1</v>
      </c>
      <c r="J119" s="8">
        <v>0</v>
      </c>
      <c r="K119" s="8">
        <v>0</v>
      </c>
      <c r="L119" s="8">
        <v>1</v>
      </c>
      <c r="M119" s="8">
        <f t="shared" si="4"/>
        <v>2</v>
      </c>
      <c r="N119" s="8"/>
    </row>
    <row r="120" spans="1:14" ht="14.25" customHeight="1">
      <c r="A120" s="7">
        <v>118</v>
      </c>
      <c r="B120" s="8" t="s">
        <v>191</v>
      </c>
      <c r="C120" s="8">
        <v>80720</v>
      </c>
      <c r="D120" s="8">
        <v>7</v>
      </c>
      <c r="E120" s="8" t="s">
        <v>192</v>
      </c>
      <c r="F120" s="8" t="s">
        <v>24</v>
      </c>
      <c r="G120" s="8">
        <v>481</v>
      </c>
      <c r="H120" s="8">
        <v>0</v>
      </c>
      <c r="I120" s="8">
        <v>0</v>
      </c>
      <c r="J120" s="8">
        <v>0</v>
      </c>
      <c r="K120" s="8">
        <v>0</v>
      </c>
      <c r="L120" s="8">
        <v>2</v>
      </c>
      <c r="M120" s="8">
        <f t="shared" si="0"/>
        <v>2</v>
      </c>
      <c r="N120" s="8"/>
    </row>
    <row r="121" spans="1:14" ht="14.25" customHeight="1">
      <c r="A121" s="7">
        <v>119</v>
      </c>
      <c r="B121" s="8" t="s">
        <v>193</v>
      </c>
      <c r="C121" s="8">
        <v>35189</v>
      </c>
      <c r="D121" s="8">
        <v>7</v>
      </c>
      <c r="E121" s="8" t="s">
        <v>86</v>
      </c>
      <c r="F121" s="8" t="s">
        <v>59</v>
      </c>
      <c r="G121" s="8">
        <v>431</v>
      </c>
      <c r="H121" s="8">
        <v>0</v>
      </c>
      <c r="I121" s="8">
        <v>1</v>
      </c>
      <c r="J121" s="8">
        <v>0</v>
      </c>
      <c r="K121" s="8">
        <v>0</v>
      </c>
      <c r="L121" s="8">
        <v>1</v>
      </c>
      <c r="M121" s="8">
        <f t="shared" si="4"/>
        <v>2</v>
      </c>
      <c r="N121" s="8"/>
    </row>
    <row r="122" spans="1:14" ht="14.25" customHeight="1">
      <c r="A122" s="7">
        <v>120</v>
      </c>
      <c r="B122" s="10" t="s">
        <v>194</v>
      </c>
      <c r="C122" s="10"/>
      <c r="D122" s="10">
        <v>7</v>
      </c>
      <c r="E122" s="10" t="s">
        <v>195</v>
      </c>
      <c r="F122" s="10" t="s">
        <v>37</v>
      </c>
      <c r="G122" s="10">
        <v>375</v>
      </c>
      <c r="H122" s="10">
        <v>0</v>
      </c>
      <c r="I122" s="10">
        <v>1</v>
      </c>
      <c r="J122" s="10">
        <v>0</v>
      </c>
      <c r="K122" s="10">
        <v>0</v>
      </c>
      <c r="L122" s="10">
        <v>1</v>
      </c>
      <c r="M122" s="10">
        <f t="shared" si="0"/>
        <v>2</v>
      </c>
      <c r="N122" s="10"/>
    </row>
    <row r="123" spans="1:14" ht="14.25" customHeight="1">
      <c r="A123" s="7">
        <v>121</v>
      </c>
      <c r="B123" s="8" t="s">
        <v>196</v>
      </c>
      <c r="C123" s="8">
        <v>27491</v>
      </c>
      <c r="D123" s="8">
        <v>7</v>
      </c>
      <c r="E123" s="8" t="s">
        <v>96</v>
      </c>
      <c r="F123" s="8" t="s">
        <v>59</v>
      </c>
      <c r="G123" s="8">
        <v>433</v>
      </c>
      <c r="H123" s="8">
        <v>1</v>
      </c>
      <c r="I123" s="8">
        <v>1</v>
      </c>
      <c r="J123" s="8">
        <v>0</v>
      </c>
      <c r="K123" s="8">
        <v>0</v>
      </c>
      <c r="L123" s="8">
        <v>0</v>
      </c>
      <c r="M123" s="8">
        <f t="shared" si="4"/>
        <v>2</v>
      </c>
      <c r="N123" s="8"/>
    </row>
    <row r="124" spans="1:14" s="11" customFormat="1" ht="15.75">
      <c r="A124" s="7">
        <v>122</v>
      </c>
      <c r="B124" s="8" t="s">
        <v>197</v>
      </c>
      <c r="C124" s="8">
        <v>50290</v>
      </c>
      <c r="D124" s="8">
        <v>7</v>
      </c>
      <c r="E124" s="8" t="s">
        <v>198</v>
      </c>
      <c r="F124" s="8" t="s">
        <v>59</v>
      </c>
      <c r="G124" s="8">
        <v>410</v>
      </c>
      <c r="H124" s="8">
        <v>1</v>
      </c>
      <c r="I124" s="8">
        <v>1</v>
      </c>
      <c r="J124" s="8">
        <v>0</v>
      </c>
      <c r="K124" s="8">
        <v>0</v>
      </c>
      <c r="L124" s="8">
        <v>0</v>
      </c>
      <c r="M124" s="8">
        <f t="shared" si="4"/>
        <v>2</v>
      </c>
      <c r="N124" s="8"/>
    </row>
    <row r="125" spans="1:14" ht="14.25" customHeight="1">
      <c r="A125" s="7">
        <v>123</v>
      </c>
      <c r="B125" s="8" t="s">
        <v>199</v>
      </c>
      <c r="C125" s="8">
        <v>25651</v>
      </c>
      <c r="D125" s="8">
        <v>7</v>
      </c>
      <c r="E125" s="8" t="s">
        <v>96</v>
      </c>
      <c r="F125" s="8" t="s">
        <v>59</v>
      </c>
      <c r="G125" s="8">
        <v>413</v>
      </c>
      <c r="H125" s="8"/>
      <c r="I125" s="8">
        <v>1</v>
      </c>
      <c r="J125" s="8">
        <v>0</v>
      </c>
      <c r="K125" s="8">
        <v>0</v>
      </c>
      <c r="L125" s="8">
        <v>1</v>
      </c>
      <c r="M125" s="8">
        <f t="shared" si="4"/>
        <v>2</v>
      </c>
      <c r="N125" s="8"/>
    </row>
    <row r="126" spans="1:14" ht="14.25" customHeight="1">
      <c r="A126" s="7">
        <v>124</v>
      </c>
      <c r="B126" s="8" t="s">
        <v>200</v>
      </c>
      <c r="C126" s="8">
        <v>81889</v>
      </c>
      <c r="D126" s="8">
        <v>7</v>
      </c>
      <c r="E126" s="8" t="s">
        <v>201</v>
      </c>
      <c r="F126" s="8" t="s">
        <v>72</v>
      </c>
      <c r="G126" s="8">
        <v>370</v>
      </c>
      <c r="H126" s="8"/>
      <c r="I126" s="8">
        <v>1</v>
      </c>
      <c r="J126" s="8">
        <v>0</v>
      </c>
      <c r="K126" s="8">
        <v>0</v>
      </c>
      <c r="L126" s="8">
        <v>1</v>
      </c>
      <c r="M126" s="8">
        <f t="shared" si="3"/>
        <v>2</v>
      </c>
      <c r="N126" s="8"/>
    </row>
    <row r="127" spans="1:14" ht="14.25" customHeight="1">
      <c r="A127" s="7">
        <v>125</v>
      </c>
      <c r="B127" s="8" t="s">
        <v>202</v>
      </c>
      <c r="C127" s="8">
        <v>36239</v>
      </c>
      <c r="D127" s="8">
        <v>7</v>
      </c>
      <c r="E127" s="8" t="s">
        <v>112</v>
      </c>
      <c r="F127" s="8" t="s">
        <v>48</v>
      </c>
      <c r="G127" s="8">
        <v>447</v>
      </c>
      <c r="H127" s="8">
        <v>0</v>
      </c>
      <c r="I127" s="8">
        <v>0</v>
      </c>
      <c r="J127" s="8">
        <v>0</v>
      </c>
      <c r="K127" s="8">
        <v>0</v>
      </c>
      <c r="L127" s="8">
        <v>2</v>
      </c>
      <c r="M127" s="8">
        <f t="shared" si="4"/>
        <v>2</v>
      </c>
      <c r="N127" s="8"/>
    </row>
    <row r="128" spans="1:14" ht="14.25" customHeight="1">
      <c r="A128" s="7">
        <v>126</v>
      </c>
      <c r="B128" s="8" t="s">
        <v>203</v>
      </c>
      <c r="C128" s="8">
        <v>35709</v>
      </c>
      <c r="D128" s="8">
        <v>7</v>
      </c>
      <c r="E128" s="8" t="s">
        <v>64</v>
      </c>
      <c r="F128" s="8" t="s">
        <v>48</v>
      </c>
      <c r="G128" s="8">
        <v>443</v>
      </c>
      <c r="H128" s="8">
        <v>1</v>
      </c>
      <c r="I128" s="8">
        <v>1</v>
      </c>
      <c r="J128" s="8">
        <v>0</v>
      </c>
      <c r="K128" s="8"/>
      <c r="L128" s="8">
        <v>0</v>
      </c>
      <c r="M128" s="8">
        <f t="shared" si="4"/>
        <v>2</v>
      </c>
      <c r="N128" s="8"/>
    </row>
    <row r="129" spans="1:14" ht="14.25" customHeight="1">
      <c r="A129" s="7">
        <v>127</v>
      </c>
      <c r="B129" s="16" t="s">
        <v>204</v>
      </c>
      <c r="C129" s="17">
        <v>53381</v>
      </c>
      <c r="D129" s="16">
        <v>7</v>
      </c>
      <c r="E129" s="16" t="s">
        <v>205</v>
      </c>
      <c r="F129" s="19" t="s">
        <v>20</v>
      </c>
      <c r="G129" s="16">
        <v>840</v>
      </c>
      <c r="H129" s="17">
        <v>1</v>
      </c>
      <c r="I129" s="17">
        <v>0</v>
      </c>
      <c r="J129" s="17">
        <v>0</v>
      </c>
      <c r="K129" s="17">
        <v>0</v>
      </c>
      <c r="L129" s="17">
        <v>1</v>
      </c>
      <c r="M129" s="17">
        <f t="shared" si="1"/>
        <v>2</v>
      </c>
      <c r="N129" s="17"/>
    </row>
    <row r="130" spans="1:14" ht="14.25" customHeight="1">
      <c r="A130" s="7">
        <v>128</v>
      </c>
      <c r="B130" s="8" t="s">
        <v>206</v>
      </c>
      <c r="C130" s="8">
        <v>24539</v>
      </c>
      <c r="D130" s="8">
        <v>7</v>
      </c>
      <c r="E130" s="8" t="s">
        <v>78</v>
      </c>
      <c r="F130" s="8" t="s">
        <v>45</v>
      </c>
      <c r="G130" s="8">
        <v>389</v>
      </c>
      <c r="H130" s="8"/>
      <c r="I130" s="8">
        <v>1</v>
      </c>
      <c r="J130" s="8">
        <v>0</v>
      </c>
      <c r="K130" s="8">
        <v>0</v>
      </c>
      <c r="L130" s="8">
        <v>1</v>
      </c>
      <c r="M130" s="8">
        <f t="shared" si="4"/>
        <v>2</v>
      </c>
      <c r="N130" s="8"/>
    </row>
    <row r="131" spans="1:14" ht="14.25" customHeight="1">
      <c r="A131" s="7">
        <v>129</v>
      </c>
      <c r="B131" s="8" t="s">
        <v>207</v>
      </c>
      <c r="C131" s="8">
        <v>27155</v>
      </c>
      <c r="D131" s="8">
        <v>7</v>
      </c>
      <c r="E131" s="8" t="s">
        <v>19</v>
      </c>
      <c r="F131" s="8" t="s">
        <v>20</v>
      </c>
      <c r="G131" s="8">
        <v>837</v>
      </c>
      <c r="H131" s="8"/>
      <c r="I131" s="8">
        <v>1</v>
      </c>
      <c r="J131" s="8">
        <v>0</v>
      </c>
      <c r="K131" s="8">
        <v>0</v>
      </c>
      <c r="L131" s="8">
        <v>0</v>
      </c>
      <c r="M131" s="8">
        <f t="shared" si="1"/>
        <v>1</v>
      </c>
      <c r="N131" s="8"/>
    </row>
    <row r="132" spans="1:14" ht="14.25" customHeight="1">
      <c r="A132" s="7">
        <v>130</v>
      </c>
      <c r="B132" s="10" t="s">
        <v>208</v>
      </c>
      <c r="C132" s="10"/>
      <c r="D132" s="10">
        <v>7</v>
      </c>
      <c r="E132" s="10" t="s">
        <v>209</v>
      </c>
      <c r="F132" s="10" t="s">
        <v>45</v>
      </c>
      <c r="G132" s="10">
        <v>399</v>
      </c>
      <c r="H132" s="10">
        <v>1</v>
      </c>
      <c r="I132" s="10"/>
      <c r="J132" s="10">
        <v>0</v>
      </c>
      <c r="K132" s="10"/>
      <c r="L132" s="10"/>
      <c r="M132" s="10">
        <f t="shared" si="2"/>
        <v>1</v>
      </c>
      <c r="N132" s="10"/>
    </row>
    <row r="133" spans="1:14" ht="14.25" customHeight="1">
      <c r="A133" s="7">
        <v>131</v>
      </c>
      <c r="B133" s="10" t="s">
        <v>210</v>
      </c>
      <c r="C133" s="10"/>
      <c r="D133" s="10">
        <v>7</v>
      </c>
      <c r="E133" s="10" t="s">
        <v>82</v>
      </c>
      <c r="F133" s="10" t="s">
        <v>48</v>
      </c>
      <c r="G133" s="10">
        <v>451</v>
      </c>
      <c r="H133" s="10">
        <v>0</v>
      </c>
      <c r="I133" s="10">
        <v>0</v>
      </c>
      <c r="J133" s="10">
        <v>0</v>
      </c>
      <c r="K133" s="10">
        <v>0</v>
      </c>
      <c r="L133" s="10">
        <v>1</v>
      </c>
      <c r="M133" s="10">
        <f t="shared" si="2"/>
        <v>1</v>
      </c>
      <c r="N133" s="10"/>
    </row>
    <row r="134" spans="1:14" ht="14.25" customHeight="1">
      <c r="A134" s="7">
        <v>132</v>
      </c>
      <c r="B134" s="8" t="s">
        <v>211</v>
      </c>
      <c r="C134" s="8">
        <v>34342</v>
      </c>
      <c r="D134" s="8">
        <v>7</v>
      </c>
      <c r="E134" s="8" t="s">
        <v>212</v>
      </c>
      <c r="F134" s="8" t="s">
        <v>20</v>
      </c>
      <c r="G134" s="8">
        <v>843</v>
      </c>
      <c r="H134" s="8">
        <v>0</v>
      </c>
      <c r="I134" s="8">
        <v>1</v>
      </c>
      <c r="J134" s="8">
        <v>0</v>
      </c>
      <c r="K134" s="8">
        <v>0</v>
      </c>
      <c r="L134" s="8">
        <v>0</v>
      </c>
      <c r="M134" s="8">
        <f t="shared" si="1"/>
        <v>1</v>
      </c>
      <c r="N134" s="8"/>
    </row>
    <row r="135" spans="1:14" ht="14.25" customHeight="1">
      <c r="A135" s="7">
        <v>133</v>
      </c>
      <c r="B135" s="10" t="s">
        <v>213</v>
      </c>
      <c r="C135" s="10"/>
      <c r="D135" s="10">
        <v>7</v>
      </c>
      <c r="E135" s="10" t="s">
        <v>214</v>
      </c>
      <c r="F135" s="10" t="s">
        <v>37</v>
      </c>
      <c r="G135" s="10">
        <v>381</v>
      </c>
      <c r="H135" s="10">
        <v>1</v>
      </c>
      <c r="I135" s="10">
        <v>0</v>
      </c>
      <c r="J135" s="10">
        <v>0</v>
      </c>
      <c r="K135" s="10"/>
      <c r="L135" s="10"/>
      <c r="M135" s="10">
        <f t="shared" si="2"/>
        <v>1</v>
      </c>
      <c r="N135" s="10"/>
    </row>
    <row r="136" spans="1:14" ht="14.25" customHeight="1">
      <c r="A136" s="7">
        <v>134</v>
      </c>
      <c r="B136" s="8" t="s">
        <v>215</v>
      </c>
      <c r="C136" s="8">
        <v>29569</v>
      </c>
      <c r="D136" s="8">
        <v>7</v>
      </c>
      <c r="E136" s="8" t="s">
        <v>64</v>
      </c>
      <c r="F136" s="8" t="s">
        <v>48</v>
      </c>
      <c r="G136" s="8">
        <v>441</v>
      </c>
      <c r="H136" s="8">
        <v>0</v>
      </c>
      <c r="I136" s="8">
        <v>1</v>
      </c>
      <c r="J136" s="8">
        <v>0</v>
      </c>
      <c r="K136" s="8">
        <v>0</v>
      </c>
      <c r="L136" s="8">
        <v>0</v>
      </c>
      <c r="M136" s="8">
        <f t="shared" si="4"/>
        <v>1</v>
      </c>
      <c r="N136" s="8"/>
    </row>
    <row r="137" spans="1:14" ht="14.25" customHeight="1">
      <c r="A137" s="7">
        <v>135</v>
      </c>
      <c r="B137" s="8" t="s">
        <v>216</v>
      </c>
      <c r="C137" s="8">
        <v>34359</v>
      </c>
      <c r="D137" s="8">
        <v>7</v>
      </c>
      <c r="E137" s="8" t="s">
        <v>217</v>
      </c>
      <c r="F137" s="8" t="s">
        <v>37</v>
      </c>
      <c r="G137" s="8">
        <v>386</v>
      </c>
      <c r="H137" s="8"/>
      <c r="I137" s="8">
        <v>1</v>
      </c>
      <c r="J137" s="8">
        <v>0</v>
      </c>
      <c r="K137" s="8"/>
      <c r="L137" s="8">
        <v>0</v>
      </c>
      <c r="M137" s="8">
        <f t="shared" si="3"/>
        <v>1</v>
      </c>
      <c r="N137" s="8"/>
    </row>
    <row r="138" spans="1:14" ht="14.25" customHeight="1">
      <c r="A138" s="7">
        <v>136</v>
      </c>
      <c r="B138" s="8" t="s">
        <v>218</v>
      </c>
      <c r="C138" s="8">
        <v>51850</v>
      </c>
      <c r="D138" s="8">
        <v>7</v>
      </c>
      <c r="E138" s="8" t="s">
        <v>219</v>
      </c>
      <c r="F138" s="8" t="s">
        <v>37</v>
      </c>
      <c r="G138" s="8">
        <v>383</v>
      </c>
      <c r="H138" s="8">
        <v>0</v>
      </c>
      <c r="I138" s="8">
        <v>0</v>
      </c>
      <c r="J138" s="8">
        <v>0</v>
      </c>
      <c r="K138" s="8">
        <v>0</v>
      </c>
      <c r="L138" s="8">
        <v>1</v>
      </c>
      <c r="M138" s="8">
        <f t="shared" si="3"/>
        <v>1</v>
      </c>
      <c r="N138" s="8"/>
    </row>
    <row r="139" spans="1:14" ht="14.25" customHeight="1">
      <c r="A139" s="7">
        <v>137</v>
      </c>
      <c r="B139" s="8" t="s">
        <v>220</v>
      </c>
      <c r="C139" s="8">
        <v>30618</v>
      </c>
      <c r="D139" s="8">
        <v>7</v>
      </c>
      <c r="E139" s="8" t="s">
        <v>100</v>
      </c>
      <c r="F139" s="8" t="s">
        <v>45</v>
      </c>
      <c r="G139" s="8">
        <v>401</v>
      </c>
      <c r="H139" s="8">
        <v>0</v>
      </c>
      <c r="I139" s="8">
        <v>0</v>
      </c>
      <c r="J139" s="8">
        <v>0</v>
      </c>
      <c r="K139" s="8">
        <v>0</v>
      </c>
      <c r="L139" s="8">
        <v>1</v>
      </c>
      <c r="M139" s="8">
        <f t="shared" si="4"/>
        <v>1</v>
      </c>
      <c r="N139" s="8"/>
    </row>
    <row r="140" spans="1:14" ht="14.25" customHeight="1">
      <c r="A140" s="7">
        <v>138</v>
      </c>
      <c r="B140" s="8" t="s">
        <v>221</v>
      </c>
      <c r="C140" s="8">
        <v>25570</v>
      </c>
      <c r="D140" s="8">
        <v>7</v>
      </c>
      <c r="E140" s="8" t="s">
        <v>222</v>
      </c>
      <c r="F140" s="8" t="s">
        <v>59</v>
      </c>
      <c r="G140" s="8">
        <v>421</v>
      </c>
      <c r="H140" s="8">
        <v>0</v>
      </c>
      <c r="I140" s="8">
        <v>1</v>
      </c>
      <c r="J140" s="8">
        <v>0</v>
      </c>
      <c r="K140" s="8"/>
      <c r="L140" s="8">
        <v>0</v>
      </c>
      <c r="M140" s="8">
        <f t="shared" si="4"/>
        <v>1</v>
      </c>
      <c r="N140" s="8"/>
    </row>
    <row r="141" spans="1:14" ht="14.25" customHeight="1">
      <c r="A141" s="7">
        <v>139</v>
      </c>
      <c r="B141" s="8" t="s">
        <v>223</v>
      </c>
      <c r="C141" s="8">
        <v>25696</v>
      </c>
      <c r="D141" s="8">
        <v>7</v>
      </c>
      <c r="E141" s="8" t="s">
        <v>96</v>
      </c>
      <c r="F141" s="8" t="s">
        <v>59</v>
      </c>
      <c r="G141" s="8">
        <v>423</v>
      </c>
      <c r="H141" s="8"/>
      <c r="I141" s="8"/>
      <c r="J141" s="8">
        <v>0</v>
      </c>
      <c r="K141" s="8">
        <v>0</v>
      </c>
      <c r="L141" s="8">
        <v>1</v>
      </c>
      <c r="M141" s="8">
        <f t="shared" si="4"/>
        <v>1</v>
      </c>
      <c r="N141" s="8"/>
    </row>
    <row r="142" spans="1:14" ht="14.25" customHeight="1">
      <c r="A142" s="7">
        <v>140</v>
      </c>
      <c r="B142" s="8" t="s">
        <v>224</v>
      </c>
      <c r="C142" s="8">
        <v>34829</v>
      </c>
      <c r="D142" s="8">
        <v>7</v>
      </c>
      <c r="E142" s="8" t="s">
        <v>225</v>
      </c>
      <c r="F142" s="8" t="s">
        <v>45</v>
      </c>
      <c r="G142" s="8">
        <v>402</v>
      </c>
      <c r="H142" s="8">
        <v>0</v>
      </c>
      <c r="I142" s="8">
        <v>0</v>
      </c>
      <c r="J142" s="8">
        <v>0</v>
      </c>
      <c r="K142" s="8">
        <v>0</v>
      </c>
      <c r="L142" s="8">
        <v>1</v>
      </c>
      <c r="M142" s="8">
        <f t="shared" si="4"/>
        <v>1</v>
      </c>
      <c r="N142" s="8"/>
    </row>
    <row r="143" spans="1:14" ht="14.25" customHeight="1">
      <c r="A143" s="7">
        <v>141</v>
      </c>
      <c r="B143" s="8" t="s">
        <v>226</v>
      </c>
      <c r="C143" s="8">
        <v>42629</v>
      </c>
      <c r="D143" s="8">
        <v>7</v>
      </c>
      <c r="E143" s="8" t="s">
        <v>64</v>
      </c>
      <c r="F143" s="8" t="s">
        <v>48</v>
      </c>
      <c r="G143" s="8">
        <v>449</v>
      </c>
      <c r="H143" s="8"/>
      <c r="I143" s="8"/>
      <c r="J143" s="8">
        <v>0</v>
      </c>
      <c r="K143" s="8">
        <v>0</v>
      </c>
      <c r="L143" s="8">
        <v>1</v>
      </c>
      <c r="M143" s="8">
        <f t="shared" si="4"/>
        <v>1</v>
      </c>
      <c r="N143" s="8"/>
    </row>
    <row r="144" spans="1:14" ht="14.25" customHeight="1">
      <c r="A144" s="7">
        <v>142</v>
      </c>
      <c r="B144" s="8" t="s">
        <v>227</v>
      </c>
      <c r="C144" s="8">
        <v>64421</v>
      </c>
      <c r="D144" s="8">
        <v>7</v>
      </c>
      <c r="E144" s="8" t="s">
        <v>228</v>
      </c>
      <c r="F144" s="8" t="s">
        <v>45</v>
      </c>
      <c r="G144" s="8">
        <v>390</v>
      </c>
      <c r="H144" s="8">
        <v>0</v>
      </c>
      <c r="I144" s="8">
        <v>0</v>
      </c>
      <c r="J144" s="8">
        <v>0</v>
      </c>
      <c r="K144" s="8">
        <v>0</v>
      </c>
      <c r="L144" s="8">
        <v>1</v>
      </c>
      <c r="M144" s="8">
        <f t="shared" si="4"/>
        <v>1</v>
      </c>
      <c r="N144" s="8"/>
    </row>
    <row r="145" spans="1:14" ht="14.25" customHeight="1">
      <c r="A145" s="7">
        <v>143</v>
      </c>
      <c r="B145" s="8" t="s">
        <v>229</v>
      </c>
      <c r="C145" s="8">
        <v>40169</v>
      </c>
      <c r="D145" s="8">
        <v>7</v>
      </c>
      <c r="E145" s="8" t="s">
        <v>230</v>
      </c>
      <c r="F145" s="8" t="s">
        <v>48</v>
      </c>
      <c r="G145" s="8">
        <v>448</v>
      </c>
      <c r="H145" s="8">
        <v>0</v>
      </c>
      <c r="I145" s="8"/>
      <c r="J145" s="8">
        <v>0</v>
      </c>
      <c r="K145" s="8">
        <v>0</v>
      </c>
      <c r="L145" s="8">
        <v>1</v>
      </c>
      <c r="M145" s="8">
        <f t="shared" si="4"/>
        <v>1</v>
      </c>
      <c r="N145" s="8"/>
    </row>
    <row r="146" spans="1:14" ht="14.25" customHeight="1">
      <c r="A146" s="7">
        <v>144</v>
      </c>
      <c r="B146" s="10" t="s">
        <v>231</v>
      </c>
      <c r="C146" s="10"/>
      <c r="D146" s="10">
        <v>7</v>
      </c>
      <c r="E146" s="10" t="s">
        <v>82</v>
      </c>
      <c r="F146" s="10" t="s">
        <v>48</v>
      </c>
      <c r="G146" s="10">
        <v>458</v>
      </c>
      <c r="H146" s="10">
        <v>0</v>
      </c>
      <c r="I146" s="10">
        <v>1</v>
      </c>
      <c r="J146" s="10">
        <v>0</v>
      </c>
      <c r="K146" s="10">
        <v>0</v>
      </c>
      <c r="L146" s="10">
        <v>0</v>
      </c>
      <c r="M146" s="10">
        <f t="shared" si="3"/>
        <v>1</v>
      </c>
      <c r="N146" s="10"/>
    </row>
    <row r="147" spans="1:14" ht="14.25" customHeight="1">
      <c r="A147" s="7">
        <v>145</v>
      </c>
      <c r="B147" s="8" t="s">
        <v>232</v>
      </c>
      <c r="C147" s="8">
        <v>27276</v>
      </c>
      <c r="D147" s="8">
        <v>7</v>
      </c>
      <c r="E147" s="8" t="s">
        <v>19</v>
      </c>
      <c r="F147" s="8" t="s">
        <v>20</v>
      </c>
      <c r="G147" s="8">
        <v>833</v>
      </c>
      <c r="H147" s="8"/>
      <c r="I147" s="8">
        <v>1</v>
      </c>
      <c r="J147" s="8">
        <v>0</v>
      </c>
      <c r="K147" s="8">
        <v>0</v>
      </c>
      <c r="L147" s="8">
        <v>0</v>
      </c>
      <c r="M147" s="8">
        <f t="shared" si="1"/>
        <v>1</v>
      </c>
      <c r="N147" s="8"/>
    </row>
    <row r="148" spans="1:14" ht="14.25" customHeight="1">
      <c r="A148" s="7">
        <v>146</v>
      </c>
      <c r="B148" s="8" t="s">
        <v>233</v>
      </c>
      <c r="C148" s="8">
        <v>45165</v>
      </c>
      <c r="D148" s="8">
        <v>7</v>
      </c>
      <c r="E148" s="8" t="s">
        <v>234</v>
      </c>
      <c r="F148" s="8" t="s">
        <v>48</v>
      </c>
      <c r="G148" s="8">
        <v>444</v>
      </c>
      <c r="H148" s="8">
        <v>0</v>
      </c>
      <c r="I148" s="8">
        <v>1</v>
      </c>
      <c r="J148" s="8">
        <v>0</v>
      </c>
      <c r="K148" s="8">
        <v>0</v>
      </c>
      <c r="L148" s="8">
        <v>0</v>
      </c>
      <c r="M148" s="8">
        <f t="shared" si="4"/>
        <v>1</v>
      </c>
      <c r="N148" s="8"/>
    </row>
    <row r="149" spans="1:14" ht="14.25" customHeight="1">
      <c r="A149" s="7">
        <v>147</v>
      </c>
      <c r="B149" s="8" t="s">
        <v>235</v>
      </c>
      <c r="C149" s="8">
        <v>27771</v>
      </c>
      <c r="D149" s="8">
        <v>7</v>
      </c>
      <c r="E149" s="8" t="s">
        <v>236</v>
      </c>
      <c r="F149" s="8" t="s">
        <v>59</v>
      </c>
      <c r="G149" s="8">
        <v>408</v>
      </c>
      <c r="H149" s="8">
        <v>0</v>
      </c>
      <c r="I149" s="8">
        <v>1</v>
      </c>
      <c r="J149" s="8">
        <v>0</v>
      </c>
      <c r="K149" s="8">
        <v>0</v>
      </c>
      <c r="L149" s="8">
        <v>0</v>
      </c>
      <c r="M149" s="8">
        <f t="shared" si="4"/>
        <v>1</v>
      </c>
      <c r="N149" s="8"/>
    </row>
    <row r="150" spans="1:14" ht="14.25" customHeight="1">
      <c r="A150" s="7">
        <v>148</v>
      </c>
      <c r="B150" s="10" t="s">
        <v>237</v>
      </c>
      <c r="C150" s="10"/>
      <c r="D150" s="10">
        <v>7</v>
      </c>
      <c r="E150" s="10" t="s">
        <v>238</v>
      </c>
      <c r="F150" s="10" t="s">
        <v>24</v>
      </c>
      <c r="G150" s="10">
        <v>488</v>
      </c>
      <c r="H150" s="10">
        <v>0</v>
      </c>
      <c r="I150" s="10">
        <v>0</v>
      </c>
      <c r="J150" s="10">
        <v>0</v>
      </c>
      <c r="K150" s="10"/>
      <c r="L150" s="10">
        <v>1</v>
      </c>
      <c r="M150" s="10">
        <f t="shared" si="4"/>
        <v>1</v>
      </c>
      <c r="N150" s="10"/>
    </row>
    <row r="151" spans="1:14" ht="14.25" customHeight="1">
      <c r="A151" s="7">
        <v>149</v>
      </c>
      <c r="B151" s="8" t="s">
        <v>239</v>
      </c>
      <c r="C151" s="8">
        <v>40648</v>
      </c>
      <c r="D151" s="8">
        <v>7</v>
      </c>
      <c r="E151" s="8" t="s">
        <v>106</v>
      </c>
      <c r="F151" s="8" t="s">
        <v>48</v>
      </c>
      <c r="G151" s="8">
        <v>439</v>
      </c>
      <c r="H151" s="8"/>
      <c r="I151" s="8">
        <v>1</v>
      </c>
      <c r="J151" s="8">
        <v>0</v>
      </c>
      <c r="K151" s="8">
        <v>0</v>
      </c>
      <c r="L151" s="8"/>
      <c r="M151" s="8">
        <f t="shared" si="4"/>
        <v>1</v>
      </c>
      <c r="N151" s="8"/>
    </row>
    <row r="152" spans="1:14" ht="14.25" customHeight="1">
      <c r="A152" s="7">
        <v>150</v>
      </c>
      <c r="B152" s="8" t="s">
        <v>240</v>
      </c>
      <c r="C152" s="8">
        <v>49676</v>
      </c>
      <c r="D152" s="8">
        <v>7</v>
      </c>
      <c r="E152" s="8" t="s">
        <v>241</v>
      </c>
      <c r="F152" s="8" t="s">
        <v>72</v>
      </c>
      <c r="G152" s="8">
        <v>371</v>
      </c>
      <c r="H152" s="8"/>
      <c r="I152" s="8">
        <v>1</v>
      </c>
      <c r="J152" s="8">
        <v>0</v>
      </c>
      <c r="K152" s="8">
        <v>0</v>
      </c>
      <c r="L152" s="8">
        <v>0</v>
      </c>
      <c r="M152" s="8">
        <f t="shared" si="3"/>
        <v>1</v>
      </c>
      <c r="N152" s="8"/>
    </row>
    <row r="153" spans="1:14" ht="14.25" customHeight="1">
      <c r="A153" s="7">
        <v>151</v>
      </c>
      <c r="B153" s="8" t="s">
        <v>242</v>
      </c>
      <c r="C153" s="8">
        <v>37783</v>
      </c>
      <c r="D153" s="8">
        <v>7</v>
      </c>
      <c r="E153" s="8" t="s">
        <v>243</v>
      </c>
      <c r="F153" s="8" t="s">
        <v>45</v>
      </c>
      <c r="G153" s="8">
        <v>396</v>
      </c>
      <c r="H153" s="8">
        <v>0</v>
      </c>
      <c r="I153" s="8">
        <v>0</v>
      </c>
      <c r="J153" s="8">
        <v>0</v>
      </c>
      <c r="K153" s="8">
        <v>0</v>
      </c>
      <c r="L153" s="8">
        <v>1</v>
      </c>
      <c r="M153" s="8">
        <f t="shared" si="4"/>
        <v>1</v>
      </c>
      <c r="N153" s="8"/>
    </row>
    <row r="154" spans="1:14" ht="14.25" customHeight="1">
      <c r="A154" s="7">
        <v>152</v>
      </c>
      <c r="B154" s="8" t="s">
        <v>244</v>
      </c>
      <c r="C154" s="8">
        <v>71524</v>
      </c>
      <c r="D154" s="8">
        <v>7</v>
      </c>
      <c r="E154" s="8" t="s">
        <v>245</v>
      </c>
      <c r="F154" s="8" t="s">
        <v>72</v>
      </c>
      <c r="G154" s="8">
        <v>368</v>
      </c>
      <c r="H154" s="8"/>
      <c r="I154" s="8"/>
      <c r="J154" s="8">
        <v>0</v>
      </c>
      <c r="K154" s="8">
        <v>0</v>
      </c>
      <c r="L154" s="8">
        <v>1</v>
      </c>
      <c r="M154" s="8">
        <f t="shared" si="3"/>
        <v>1</v>
      </c>
      <c r="N154" s="8"/>
    </row>
    <row r="155" spans="1:14" ht="14.25" customHeight="1">
      <c r="A155" s="7">
        <v>153</v>
      </c>
      <c r="B155" s="8" t="s">
        <v>246</v>
      </c>
      <c r="C155" s="8">
        <v>25715</v>
      </c>
      <c r="D155" s="8">
        <v>7</v>
      </c>
      <c r="E155" s="8" t="s">
        <v>96</v>
      </c>
      <c r="F155" s="8" t="s">
        <v>59</v>
      </c>
      <c r="G155" s="8">
        <v>425</v>
      </c>
      <c r="H155" s="8"/>
      <c r="I155" s="8">
        <v>1</v>
      </c>
      <c r="J155" s="8">
        <v>0</v>
      </c>
      <c r="K155" s="8">
        <v>0</v>
      </c>
      <c r="L155" s="8">
        <v>0</v>
      </c>
      <c r="M155" s="8">
        <f t="shared" si="4"/>
        <v>1</v>
      </c>
      <c r="N155" s="8"/>
    </row>
    <row r="156" spans="1:14" s="11" customFormat="1" ht="15.75">
      <c r="A156" s="7">
        <v>154</v>
      </c>
      <c r="B156" s="8" t="s">
        <v>247</v>
      </c>
      <c r="C156" s="8">
        <v>25720</v>
      </c>
      <c r="D156" s="8">
        <v>7</v>
      </c>
      <c r="E156" s="8" t="s">
        <v>96</v>
      </c>
      <c r="F156" s="8" t="s">
        <v>59</v>
      </c>
      <c r="G156" s="8">
        <v>427</v>
      </c>
      <c r="H156" s="8">
        <v>0</v>
      </c>
      <c r="I156" s="8">
        <v>1</v>
      </c>
      <c r="J156" s="8">
        <v>0</v>
      </c>
      <c r="K156" s="8">
        <v>0</v>
      </c>
      <c r="L156" s="8">
        <v>0</v>
      </c>
      <c r="M156" s="8">
        <f t="shared" si="4"/>
        <v>1</v>
      </c>
      <c r="N156" s="8"/>
    </row>
    <row r="157" spans="1:14" ht="14.25" customHeight="1">
      <c r="A157" s="7">
        <v>155</v>
      </c>
      <c r="B157" s="8" t="s">
        <v>248</v>
      </c>
      <c r="C157" s="8">
        <v>33496</v>
      </c>
      <c r="D157" s="8">
        <v>7</v>
      </c>
      <c r="E157" s="8" t="s">
        <v>249</v>
      </c>
      <c r="F157" s="8" t="s">
        <v>45</v>
      </c>
      <c r="G157" s="8">
        <v>388</v>
      </c>
      <c r="H157" s="8">
        <v>0</v>
      </c>
      <c r="I157" s="8">
        <v>1</v>
      </c>
      <c r="J157" s="8">
        <v>0</v>
      </c>
      <c r="K157" s="8">
        <v>0</v>
      </c>
      <c r="L157" s="8">
        <v>0</v>
      </c>
      <c r="M157" s="8">
        <f t="shared" si="3"/>
        <v>1</v>
      </c>
      <c r="N157" s="8"/>
    </row>
    <row r="158" spans="1:14" ht="14.25" customHeight="1">
      <c r="A158" s="7">
        <v>156</v>
      </c>
      <c r="B158" s="8" t="s">
        <v>250</v>
      </c>
      <c r="C158" s="8">
        <v>35221</v>
      </c>
      <c r="D158" s="8">
        <v>7</v>
      </c>
      <c r="E158" s="8" t="s">
        <v>251</v>
      </c>
      <c r="F158" s="8" t="s">
        <v>48</v>
      </c>
      <c r="G158" s="8">
        <v>438</v>
      </c>
      <c r="H158" s="8">
        <v>0</v>
      </c>
      <c r="I158" s="8">
        <v>1</v>
      </c>
      <c r="J158" s="8">
        <v>0</v>
      </c>
      <c r="K158" s="8">
        <v>0</v>
      </c>
      <c r="L158" s="8">
        <v>0</v>
      </c>
      <c r="M158" s="8">
        <f t="shared" si="4"/>
        <v>1</v>
      </c>
      <c r="N158" s="8"/>
    </row>
    <row r="159" spans="1:14" ht="14.25" customHeight="1">
      <c r="A159" s="7">
        <v>157</v>
      </c>
      <c r="B159" s="8" t="s">
        <v>252</v>
      </c>
      <c r="C159" s="8">
        <v>33901</v>
      </c>
      <c r="D159" s="8">
        <v>7</v>
      </c>
      <c r="E159" s="8" t="s">
        <v>96</v>
      </c>
      <c r="F159" s="8" t="s">
        <v>59</v>
      </c>
      <c r="G159" s="8">
        <v>417</v>
      </c>
      <c r="H159" s="8">
        <v>0</v>
      </c>
      <c r="I159" s="8">
        <v>0</v>
      </c>
      <c r="J159" s="8">
        <v>0</v>
      </c>
      <c r="K159" s="8">
        <v>0</v>
      </c>
      <c r="L159" s="8">
        <v>1</v>
      </c>
      <c r="M159" s="8">
        <f t="shared" si="4"/>
        <v>1</v>
      </c>
      <c r="N159" s="8"/>
    </row>
    <row r="160" spans="1:14" ht="14.25" customHeight="1">
      <c r="A160" s="7">
        <v>158</v>
      </c>
      <c r="B160" s="8" t="s">
        <v>253</v>
      </c>
      <c r="C160" s="8">
        <v>50813</v>
      </c>
      <c r="D160" s="8">
        <v>7</v>
      </c>
      <c r="E160" s="8" t="s">
        <v>104</v>
      </c>
      <c r="F160" s="8" t="s">
        <v>20</v>
      </c>
      <c r="G160" s="8">
        <v>831</v>
      </c>
      <c r="H160" s="8">
        <v>0</v>
      </c>
      <c r="I160" s="8">
        <v>1</v>
      </c>
      <c r="J160" s="8">
        <v>0</v>
      </c>
      <c r="K160" s="8">
        <v>0</v>
      </c>
      <c r="L160" s="8">
        <v>0</v>
      </c>
      <c r="M160" s="8">
        <f t="shared" si="0"/>
        <v>1</v>
      </c>
      <c r="N160" s="8"/>
    </row>
    <row r="161" spans="1:14" ht="14.25" customHeight="1">
      <c r="A161" s="7">
        <v>159</v>
      </c>
      <c r="B161" s="8" t="s">
        <v>254</v>
      </c>
      <c r="C161" s="8">
        <v>37870</v>
      </c>
      <c r="D161" s="8">
        <v>7</v>
      </c>
      <c r="E161" s="8" t="s">
        <v>255</v>
      </c>
      <c r="F161" s="8" t="s">
        <v>48</v>
      </c>
      <c r="G161" s="8">
        <v>459</v>
      </c>
      <c r="H161" s="8">
        <v>0</v>
      </c>
      <c r="I161" s="8">
        <v>1</v>
      </c>
      <c r="J161" s="8">
        <v>0</v>
      </c>
      <c r="K161" s="8"/>
      <c r="L161" s="8">
        <v>0</v>
      </c>
      <c r="M161" s="8">
        <f t="shared" si="0"/>
        <v>1</v>
      </c>
      <c r="N161" s="8"/>
    </row>
    <row r="162" spans="1:14" ht="14.25" customHeight="1">
      <c r="A162" s="7">
        <v>160</v>
      </c>
      <c r="B162" s="8" t="s">
        <v>256</v>
      </c>
      <c r="C162" s="8">
        <v>30608</v>
      </c>
      <c r="D162" s="8">
        <v>7</v>
      </c>
      <c r="E162" s="8" t="s">
        <v>123</v>
      </c>
      <c r="F162" s="8" t="s">
        <v>20</v>
      </c>
      <c r="G162" s="8">
        <v>838</v>
      </c>
      <c r="H162" s="8">
        <v>0</v>
      </c>
      <c r="I162" s="8">
        <v>1</v>
      </c>
      <c r="J162" s="8">
        <v>0</v>
      </c>
      <c r="K162" s="8">
        <v>0</v>
      </c>
      <c r="L162" s="8">
        <v>0</v>
      </c>
      <c r="M162" s="8">
        <f t="shared" si="1"/>
        <v>1</v>
      </c>
      <c r="N162" s="8"/>
    </row>
    <row r="163" spans="1:14" ht="14.25" customHeight="1">
      <c r="A163" s="7">
        <v>161</v>
      </c>
      <c r="B163" s="8" t="s">
        <v>257</v>
      </c>
      <c r="C163" s="8">
        <v>28440</v>
      </c>
      <c r="D163" s="8">
        <v>7</v>
      </c>
      <c r="E163" s="8" t="s">
        <v>258</v>
      </c>
      <c r="F163" s="8" t="s">
        <v>48</v>
      </c>
      <c r="G163" s="8">
        <v>469</v>
      </c>
      <c r="H163" s="8">
        <v>0</v>
      </c>
      <c r="I163" s="8">
        <v>0</v>
      </c>
      <c r="J163" s="8">
        <v>0</v>
      </c>
      <c r="K163" s="8">
        <v>0</v>
      </c>
      <c r="L163" s="8">
        <v>1</v>
      </c>
      <c r="M163" s="8">
        <f t="shared" si="0"/>
        <v>1</v>
      </c>
      <c r="N163" s="8"/>
    </row>
    <row r="164" spans="1:14" ht="14.25" customHeight="1">
      <c r="A164" s="7">
        <v>162</v>
      </c>
      <c r="B164" s="7" t="s">
        <v>259</v>
      </c>
      <c r="C164" s="7">
        <v>40368</v>
      </c>
      <c r="D164" s="7">
        <v>7</v>
      </c>
      <c r="E164" s="7" t="s">
        <v>243</v>
      </c>
      <c r="F164" s="7" t="s">
        <v>45</v>
      </c>
      <c r="G164" s="7">
        <v>0</v>
      </c>
      <c r="H164" s="7"/>
      <c r="I164" s="7"/>
      <c r="J164" s="7"/>
      <c r="K164" s="7"/>
      <c r="L164" s="7"/>
      <c r="M164" s="7">
        <f t="shared" si="2"/>
        <v>0</v>
      </c>
      <c r="N164" s="7"/>
    </row>
    <row r="165" spans="1:14" ht="14.25" customHeight="1">
      <c r="A165" s="7">
        <v>163</v>
      </c>
      <c r="B165" s="10" t="s">
        <v>260</v>
      </c>
      <c r="C165" s="10"/>
      <c r="D165" s="10">
        <v>7</v>
      </c>
      <c r="E165" s="10" t="s">
        <v>82</v>
      </c>
      <c r="F165" s="10" t="s">
        <v>48</v>
      </c>
      <c r="G165" s="10">
        <v>461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f t="shared" si="2"/>
        <v>0</v>
      </c>
      <c r="N165" s="10"/>
    </row>
    <row r="166" spans="1:14" ht="14.25" customHeight="1">
      <c r="A166" s="7">
        <v>164</v>
      </c>
      <c r="B166" s="7" t="s">
        <v>261</v>
      </c>
      <c r="C166" s="7">
        <v>29511</v>
      </c>
      <c r="D166" s="7">
        <v>7</v>
      </c>
      <c r="E166" s="7" t="s">
        <v>262</v>
      </c>
      <c r="F166" s="7" t="s">
        <v>48</v>
      </c>
      <c r="G166" s="7">
        <v>0</v>
      </c>
      <c r="H166" s="7"/>
      <c r="I166" s="7"/>
      <c r="J166" s="7"/>
      <c r="K166" s="7"/>
      <c r="L166" s="7"/>
      <c r="M166" s="7">
        <f t="shared" si="2"/>
        <v>0</v>
      </c>
      <c r="N166" s="7"/>
    </row>
    <row r="167" spans="1:14" ht="14.25" customHeight="1">
      <c r="A167" s="7">
        <v>165</v>
      </c>
      <c r="B167" s="7" t="s">
        <v>263</v>
      </c>
      <c r="C167" s="7">
        <v>50603</v>
      </c>
      <c r="D167" s="7">
        <v>7</v>
      </c>
      <c r="E167" s="7" t="s">
        <v>189</v>
      </c>
      <c r="F167" s="7" t="s">
        <v>20</v>
      </c>
      <c r="G167" s="7">
        <v>0</v>
      </c>
      <c r="H167" s="7"/>
      <c r="I167" s="7"/>
      <c r="J167" s="7"/>
      <c r="K167" s="7"/>
      <c r="L167" s="7"/>
      <c r="M167" s="7">
        <f t="shared" si="2"/>
        <v>0</v>
      </c>
      <c r="N167" s="7"/>
    </row>
    <row r="168" spans="1:14" ht="14.25" customHeight="1">
      <c r="A168" s="7">
        <v>166</v>
      </c>
      <c r="B168" s="8" t="s">
        <v>264</v>
      </c>
      <c r="C168" s="8">
        <v>34362</v>
      </c>
      <c r="D168" s="8">
        <v>7</v>
      </c>
      <c r="E168" s="8" t="s">
        <v>217</v>
      </c>
      <c r="F168" s="8" t="s">
        <v>37</v>
      </c>
      <c r="G168" s="8">
        <v>384</v>
      </c>
      <c r="H168" s="8"/>
      <c r="I168" s="8">
        <v>0</v>
      </c>
      <c r="J168" s="8">
        <v>0</v>
      </c>
      <c r="K168" s="8"/>
      <c r="L168" s="8"/>
      <c r="M168" s="8">
        <f t="shared" si="3"/>
        <v>0</v>
      </c>
      <c r="N168" s="8"/>
    </row>
    <row r="169" spans="1:14" ht="14.25" customHeight="1">
      <c r="A169" s="7">
        <v>167</v>
      </c>
      <c r="B169" s="7" t="s">
        <v>265</v>
      </c>
      <c r="C169" s="7">
        <v>79242</v>
      </c>
      <c r="D169" s="7">
        <v>7</v>
      </c>
      <c r="E169" s="7" t="s">
        <v>176</v>
      </c>
      <c r="F169" s="7" t="s">
        <v>20</v>
      </c>
      <c r="G169" s="7">
        <v>0</v>
      </c>
      <c r="H169" s="7"/>
      <c r="I169" s="7"/>
      <c r="J169" s="7"/>
      <c r="K169" s="7"/>
      <c r="L169" s="7"/>
      <c r="M169" s="7">
        <f t="shared" si="2"/>
        <v>0</v>
      </c>
      <c r="N169" s="7"/>
    </row>
    <row r="170" spans="1:14" s="11" customFormat="1" ht="15.75">
      <c r="A170" s="7">
        <v>168</v>
      </c>
      <c r="B170" s="8" t="s">
        <v>266</v>
      </c>
      <c r="C170" s="8">
        <v>37495</v>
      </c>
      <c r="D170" s="8">
        <v>7</v>
      </c>
      <c r="E170" s="8" t="s">
        <v>267</v>
      </c>
      <c r="F170" s="8" t="s">
        <v>37</v>
      </c>
      <c r="G170" s="8">
        <v>376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f t="shared" si="3"/>
        <v>0</v>
      </c>
      <c r="N170" s="8"/>
    </row>
    <row r="171" spans="1:14" ht="14.25" customHeight="1">
      <c r="A171" s="7">
        <v>169</v>
      </c>
      <c r="B171" s="7" t="s">
        <v>268</v>
      </c>
      <c r="C171" s="7">
        <v>33018</v>
      </c>
      <c r="D171" s="7">
        <v>7</v>
      </c>
      <c r="E171" s="7" t="s">
        <v>269</v>
      </c>
      <c r="F171" s="7" t="s">
        <v>37</v>
      </c>
      <c r="G171" s="7">
        <v>0</v>
      </c>
      <c r="H171" s="7"/>
      <c r="I171" s="7"/>
      <c r="J171" s="7"/>
      <c r="K171" s="7"/>
      <c r="L171" s="7"/>
      <c r="M171" s="7">
        <f t="shared" si="2"/>
        <v>0</v>
      </c>
      <c r="N171" s="7"/>
    </row>
    <row r="172" spans="1:14" ht="14.25" customHeight="1">
      <c r="A172" s="7">
        <v>170</v>
      </c>
      <c r="B172" s="7" t="s">
        <v>270</v>
      </c>
      <c r="C172" s="7">
        <v>24409</v>
      </c>
      <c r="D172" s="7">
        <v>7</v>
      </c>
      <c r="E172" s="7" t="s">
        <v>51</v>
      </c>
      <c r="F172" s="7" t="s">
        <v>24</v>
      </c>
      <c r="G172" s="7">
        <v>0</v>
      </c>
      <c r="H172" s="7"/>
      <c r="I172" s="7"/>
      <c r="J172" s="7"/>
      <c r="K172" s="7"/>
      <c r="L172" s="7"/>
      <c r="M172" s="7">
        <f t="shared" si="2"/>
        <v>0</v>
      </c>
      <c r="N172" s="7"/>
    </row>
    <row r="173" spans="1:14" ht="14.25" customHeight="1">
      <c r="A173" s="7">
        <v>171</v>
      </c>
      <c r="B173" s="7" t="s">
        <v>271</v>
      </c>
      <c r="C173" s="7">
        <v>51600</v>
      </c>
      <c r="D173" s="7">
        <v>7</v>
      </c>
      <c r="E173" s="7" t="s">
        <v>123</v>
      </c>
      <c r="F173" s="7" t="s">
        <v>20</v>
      </c>
      <c r="G173" s="7">
        <v>0</v>
      </c>
      <c r="H173" s="7"/>
      <c r="I173" s="7"/>
      <c r="J173" s="7"/>
      <c r="K173" s="7"/>
      <c r="L173" s="7"/>
      <c r="M173" s="7">
        <f t="shared" si="2"/>
        <v>0</v>
      </c>
      <c r="N173" s="7"/>
    </row>
    <row r="174" spans="1:14" ht="14.25" customHeight="1">
      <c r="A174" s="7">
        <v>172</v>
      </c>
      <c r="B174" s="7" t="s">
        <v>272</v>
      </c>
      <c r="C174" s="7">
        <v>26041</v>
      </c>
      <c r="D174" s="7">
        <v>7</v>
      </c>
      <c r="E174" s="7" t="s">
        <v>273</v>
      </c>
      <c r="F174" s="7" t="s">
        <v>45</v>
      </c>
      <c r="G174" s="7">
        <v>0</v>
      </c>
      <c r="H174" s="7"/>
      <c r="I174" s="7"/>
      <c r="J174" s="7"/>
      <c r="K174" s="7"/>
      <c r="L174" s="7"/>
      <c r="M174" s="7">
        <f t="shared" si="2"/>
        <v>0</v>
      </c>
      <c r="N174" s="7"/>
    </row>
    <row r="175" spans="1:14" ht="14.25" customHeight="1">
      <c r="A175" s="7">
        <v>173</v>
      </c>
      <c r="B175" s="7" t="s">
        <v>274</v>
      </c>
      <c r="C175" s="7">
        <v>24842</v>
      </c>
      <c r="D175" s="7">
        <v>7</v>
      </c>
      <c r="E175" s="7" t="s">
        <v>69</v>
      </c>
      <c r="F175" s="7" t="s">
        <v>45</v>
      </c>
      <c r="G175" s="7">
        <v>0</v>
      </c>
      <c r="H175" s="7"/>
      <c r="I175" s="7"/>
      <c r="J175" s="7"/>
      <c r="K175" s="7"/>
      <c r="L175" s="7"/>
      <c r="M175" s="7">
        <f t="shared" si="2"/>
        <v>0</v>
      </c>
      <c r="N175" s="7"/>
    </row>
    <row r="176" spans="1:14" ht="14.25" customHeight="1">
      <c r="A176" s="7">
        <v>174</v>
      </c>
      <c r="B176" s="7" t="s">
        <v>275</v>
      </c>
      <c r="C176" s="7">
        <v>37401</v>
      </c>
      <c r="D176" s="7">
        <v>7</v>
      </c>
      <c r="E176" s="7" t="s">
        <v>276</v>
      </c>
      <c r="F176" s="7" t="s">
        <v>72</v>
      </c>
      <c r="G176" s="7">
        <v>0</v>
      </c>
      <c r="H176" s="7"/>
      <c r="I176" s="7"/>
      <c r="J176" s="7"/>
      <c r="K176" s="7"/>
      <c r="L176" s="7"/>
      <c r="M176" s="7">
        <f t="shared" si="2"/>
        <v>0</v>
      </c>
      <c r="N176" s="7"/>
    </row>
    <row r="177" spans="1:14" ht="14.25" customHeight="1">
      <c r="A177" s="7">
        <v>175</v>
      </c>
      <c r="B177" s="7" t="s">
        <v>277</v>
      </c>
      <c r="C177" s="7">
        <v>33576</v>
      </c>
      <c r="D177" s="7">
        <v>7</v>
      </c>
      <c r="E177" s="7" t="s">
        <v>278</v>
      </c>
      <c r="F177" s="7" t="s">
        <v>24</v>
      </c>
      <c r="G177" s="7">
        <v>0</v>
      </c>
      <c r="H177" s="7"/>
      <c r="I177" s="7"/>
      <c r="J177" s="7"/>
      <c r="K177" s="7"/>
      <c r="L177" s="7"/>
      <c r="M177" s="7">
        <f t="shared" si="2"/>
        <v>0</v>
      </c>
      <c r="N177" s="7"/>
    </row>
    <row r="178" spans="1:14" ht="14.25" customHeight="1">
      <c r="A178" s="7">
        <v>176</v>
      </c>
      <c r="B178" s="7" t="s">
        <v>279</v>
      </c>
      <c r="C178" s="7">
        <v>29193</v>
      </c>
      <c r="D178" s="7">
        <v>7</v>
      </c>
      <c r="E178" s="7" t="s">
        <v>280</v>
      </c>
      <c r="F178" s="7" t="s">
        <v>37</v>
      </c>
      <c r="G178" s="7">
        <v>0</v>
      </c>
      <c r="H178" s="7"/>
      <c r="I178" s="7"/>
      <c r="J178" s="7"/>
      <c r="K178" s="7"/>
      <c r="L178" s="7"/>
      <c r="M178" s="7">
        <f t="shared" si="2"/>
        <v>0</v>
      </c>
      <c r="N178" s="7"/>
    </row>
    <row r="179" spans="1:14" ht="14.25" customHeight="1">
      <c r="A179" s="7">
        <v>177</v>
      </c>
      <c r="B179" s="7" t="s">
        <v>281</v>
      </c>
      <c r="C179" s="7">
        <v>39705</v>
      </c>
      <c r="D179" s="7">
        <v>7</v>
      </c>
      <c r="E179" s="7" t="s">
        <v>282</v>
      </c>
      <c r="F179" s="7" t="s">
        <v>48</v>
      </c>
      <c r="G179" s="7">
        <v>0</v>
      </c>
      <c r="H179" s="7"/>
      <c r="I179" s="7"/>
      <c r="J179" s="7"/>
      <c r="K179" s="7"/>
      <c r="L179" s="7"/>
      <c r="M179" s="7">
        <f t="shared" si="2"/>
        <v>0</v>
      </c>
      <c r="N179" s="7"/>
    </row>
    <row r="180" spans="1:14" ht="14.25" customHeight="1">
      <c r="A180" s="7">
        <v>178</v>
      </c>
      <c r="B180" s="7" t="s">
        <v>283</v>
      </c>
      <c r="C180" s="7">
        <v>45568</v>
      </c>
      <c r="D180" s="7">
        <v>7</v>
      </c>
      <c r="E180" s="7" t="s">
        <v>251</v>
      </c>
      <c r="F180" s="7" t="s">
        <v>48</v>
      </c>
      <c r="G180" s="7">
        <v>0</v>
      </c>
      <c r="H180" s="7"/>
      <c r="I180" s="7"/>
      <c r="J180" s="7"/>
      <c r="K180" s="7"/>
      <c r="L180" s="7"/>
      <c r="M180" s="7">
        <f t="shared" si="2"/>
        <v>0</v>
      </c>
      <c r="N180" s="7"/>
    </row>
    <row r="181" spans="1:14" ht="14.25" customHeight="1">
      <c r="A181" s="7">
        <v>179</v>
      </c>
      <c r="B181" s="7" t="s">
        <v>284</v>
      </c>
      <c r="C181" s="7">
        <v>28298</v>
      </c>
      <c r="D181" s="7">
        <v>7</v>
      </c>
      <c r="E181" s="7" t="s">
        <v>54</v>
      </c>
      <c r="F181" s="7" t="s">
        <v>17</v>
      </c>
      <c r="G181" s="7">
        <v>0</v>
      </c>
      <c r="H181" s="7"/>
      <c r="I181" s="7"/>
      <c r="J181" s="7"/>
      <c r="K181" s="7"/>
      <c r="L181" s="7"/>
      <c r="M181" s="7">
        <f t="shared" si="2"/>
        <v>0</v>
      </c>
      <c r="N181" s="7"/>
    </row>
    <row r="182" spans="1:14" ht="14.25" customHeight="1">
      <c r="A182" s="7">
        <v>180</v>
      </c>
      <c r="B182" s="7" t="s">
        <v>285</v>
      </c>
      <c r="C182" s="7">
        <v>25791</v>
      </c>
      <c r="D182" s="7">
        <v>7</v>
      </c>
      <c r="E182" s="7" t="s">
        <v>119</v>
      </c>
      <c r="F182" s="7" t="s">
        <v>59</v>
      </c>
      <c r="G182" s="7">
        <v>0</v>
      </c>
      <c r="H182" s="7"/>
      <c r="I182" s="7"/>
      <c r="J182" s="7"/>
      <c r="K182" s="7"/>
      <c r="L182" s="7"/>
      <c r="M182" s="7">
        <f t="shared" si="2"/>
        <v>0</v>
      </c>
      <c r="N182" s="7"/>
    </row>
    <row r="183" spans="1:14" ht="14.25" customHeight="1">
      <c r="A183" s="7">
        <v>181</v>
      </c>
      <c r="B183" s="7" t="s">
        <v>286</v>
      </c>
      <c r="C183" s="7">
        <v>33904</v>
      </c>
      <c r="D183" s="7">
        <v>7</v>
      </c>
      <c r="E183" s="7" t="s">
        <v>88</v>
      </c>
      <c r="F183" s="7" t="s">
        <v>24</v>
      </c>
      <c r="G183" s="7">
        <v>0</v>
      </c>
      <c r="H183" s="7"/>
      <c r="I183" s="7"/>
      <c r="J183" s="7"/>
      <c r="K183" s="7"/>
      <c r="L183" s="7"/>
      <c r="M183" s="7">
        <f t="shared" si="2"/>
        <v>0</v>
      </c>
      <c r="N183" s="7"/>
    </row>
    <row r="184" spans="1:14" ht="14.25" customHeight="1">
      <c r="A184" s="7">
        <v>182</v>
      </c>
      <c r="B184" s="7" t="s">
        <v>287</v>
      </c>
      <c r="C184" s="7">
        <v>41504</v>
      </c>
      <c r="D184" s="7">
        <v>7</v>
      </c>
      <c r="E184" s="7" t="s">
        <v>88</v>
      </c>
      <c r="F184" s="7" t="s">
        <v>24</v>
      </c>
      <c r="G184" s="7">
        <v>0</v>
      </c>
      <c r="H184" s="7"/>
      <c r="I184" s="7"/>
      <c r="J184" s="7"/>
      <c r="K184" s="7"/>
      <c r="L184" s="7"/>
      <c r="M184" s="7">
        <f t="shared" si="2"/>
        <v>0</v>
      </c>
      <c r="N184" s="7"/>
    </row>
    <row r="185" spans="1:14" ht="14.25" customHeight="1">
      <c r="A185" s="7">
        <v>183</v>
      </c>
      <c r="B185" s="8" t="s">
        <v>288</v>
      </c>
      <c r="C185" s="8">
        <v>76941</v>
      </c>
      <c r="D185" s="8">
        <v>7</v>
      </c>
      <c r="E185" s="8" t="s">
        <v>133</v>
      </c>
      <c r="F185" s="8" t="s">
        <v>59</v>
      </c>
      <c r="G185" s="8">
        <v>409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f t="shared" si="4"/>
        <v>0</v>
      </c>
      <c r="N185" s="8"/>
    </row>
    <row r="186" spans="1:14" ht="14.25" customHeight="1">
      <c r="A186" s="7">
        <v>184</v>
      </c>
      <c r="B186" s="7" t="s">
        <v>289</v>
      </c>
      <c r="C186" s="7">
        <v>34562</v>
      </c>
      <c r="D186" s="7">
        <v>7</v>
      </c>
      <c r="E186" s="7" t="s">
        <v>88</v>
      </c>
      <c r="F186" s="7" t="s">
        <v>24</v>
      </c>
      <c r="G186" s="7">
        <v>0</v>
      </c>
      <c r="H186" s="7"/>
      <c r="I186" s="7"/>
      <c r="J186" s="7"/>
      <c r="K186" s="7"/>
      <c r="L186" s="7"/>
      <c r="M186" s="7">
        <f t="shared" si="2"/>
        <v>0</v>
      </c>
      <c r="N186" s="7"/>
    </row>
    <row r="187" spans="1:14" ht="14.25" customHeight="1">
      <c r="A187" s="7">
        <v>185</v>
      </c>
      <c r="B187" s="7" t="s">
        <v>290</v>
      </c>
      <c r="C187" s="7">
        <v>31529</v>
      </c>
      <c r="D187" s="7">
        <v>7</v>
      </c>
      <c r="E187" s="7" t="s">
        <v>291</v>
      </c>
      <c r="F187" s="7" t="s">
        <v>37</v>
      </c>
      <c r="G187" s="7">
        <v>0</v>
      </c>
      <c r="H187" s="7"/>
      <c r="I187" s="7"/>
      <c r="J187" s="7"/>
      <c r="K187" s="7"/>
      <c r="L187" s="7"/>
      <c r="M187" s="7">
        <f t="shared" si="2"/>
        <v>0</v>
      </c>
      <c r="N187" s="7"/>
    </row>
    <row r="188" spans="1:14" ht="14.25" customHeight="1">
      <c r="A188" s="7">
        <v>186</v>
      </c>
      <c r="B188" s="7" t="s">
        <v>292</v>
      </c>
      <c r="C188" s="7">
        <v>34331</v>
      </c>
      <c r="D188" s="7">
        <v>7</v>
      </c>
      <c r="E188" s="7" t="s">
        <v>293</v>
      </c>
      <c r="F188" s="7" t="s">
        <v>48</v>
      </c>
      <c r="G188" s="7">
        <v>0</v>
      </c>
      <c r="H188" s="7"/>
      <c r="I188" s="7"/>
      <c r="J188" s="7"/>
      <c r="K188" s="7"/>
      <c r="L188" s="7"/>
      <c r="M188" s="7">
        <f t="shared" si="2"/>
        <v>0</v>
      </c>
      <c r="N188" s="7"/>
    </row>
    <row r="189" spans="1:14" ht="14.25" customHeight="1">
      <c r="A189" s="7">
        <v>187</v>
      </c>
      <c r="B189" s="7" t="s">
        <v>294</v>
      </c>
      <c r="C189" s="7">
        <v>25812</v>
      </c>
      <c r="D189" s="7">
        <v>7</v>
      </c>
      <c r="E189" s="7" t="s">
        <v>96</v>
      </c>
      <c r="F189" s="7" t="s">
        <v>59</v>
      </c>
      <c r="G189" s="7">
        <v>0</v>
      </c>
      <c r="H189" s="7"/>
      <c r="I189" s="7"/>
      <c r="J189" s="7"/>
      <c r="K189" s="7"/>
      <c r="L189" s="7"/>
      <c r="M189" s="7">
        <f t="shared" si="2"/>
        <v>0</v>
      </c>
      <c r="N189" s="7"/>
    </row>
    <row r="190" spans="1:14" ht="14.25" customHeight="1">
      <c r="A190" s="7">
        <v>188</v>
      </c>
      <c r="B190" s="8" t="s">
        <v>295</v>
      </c>
      <c r="C190" s="8">
        <v>34698</v>
      </c>
      <c r="D190" s="8">
        <v>7</v>
      </c>
      <c r="E190" s="8" t="s">
        <v>106</v>
      </c>
      <c r="F190" s="8" t="s">
        <v>48</v>
      </c>
      <c r="G190" s="8">
        <v>455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f t="shared" si="4"/>
        <v>0</v>
      </c>
      <c r="N190" s="8"/>
    </row>
    <row r="191" spans="1:14" ht="14.25" customHeight="1">
      <c r="A191" s="7">
        <v>189</v>
      </c>
      <c r="B191" s="7" t="s">
        <v>296</v>
      </c>
      <c r="C191" s="7">
        <v>25494</v>
      </c>
      <c r="D191" s="7">
        <v>7</v>
      </c>
      <c r="E191" s="7" t="s">
        <v>262</v>
      </c>
      <c r="F191" s="7" t="s">
        <v>48</v>
      </c>
      <c r="G191" s="7">
        <v>0</v>
      </c>
      <c r="H191" s="7"/>
      <c r="I191" s="7"/>
      <c r="J191" s="7"/>
      <c r="K191" s="7"/>
      <c r="L191" s="7"/>
      <c r="M191" s="7">
        <f t="shared" si="2"/>
        <v>0</v>
      </c>
      <c r="N191" s="7"/>
    </row>
    <row r="192" spans="1:14" ht="14.25" customHeight="1">
      <c r="A192" s="7">
        <v>190</v>
      </c>
      <c r="B192" s="7" t="s">
        <v>297</v>
      </c>
      <c r="C192" s="7">
        <v>24993</v>
      </c>
      <c r="D192" s="7">
        <v>7</v>
      </c>
      <c r="E192" s="7" t="s">
        <v>69</v>
      </c>
      <c r="F192" s="7" t="s">
        <v>45</v>
      </c>
      <c r="G192" s="7">
        <v>0</v>
      </c>
      <c r="H192" s="7"/>
      <c r="I192" s="7"/>
      <c r="J192" s="7"/>
      <c r="K192" s="7"/>
      <c r="L192" s="7"/>
      <c r="M192" s="7">
        <f t="shared" si="2"/>
        <v>0</v>
      </c>
      <c r="N192" s="7"/>
    </row>
    <row r="193" spans="1:14" ht="14.25" customHeight="1">
      <c r="A193" s="7">
        <v>191</v>
      </c>
      <c r="B193" s="7" t="s">
        <v>298</v>
      </c>
      <c r="C193" s="7">
        <v>30757</v>
      </c>
      <c r="D193" s="7">
        <v>7</v>
      </c>
      <c r="E193" s="7" t="s">
        <v>299</v>
      </c>
      <c r="F193" s="7" t="s">
        <v>37</v>
      </c>
      <c r="G193" s="7">
        <v>0</v>
      </c>
      <c r="H193" s="7"/>
      <c r="I193" s="7"/>
      <c r="J193" s="7"/>
      <c r="K193" s="7"/>
      <c r="L193" s="7"/>
      <c r="M193" s="7">
        <f t="shared" si="2"/>
        <v>0</v>
      </c>
      <c r="N193" s="7"/>
    </row>
    <row r="194" spans="1:14" ht="14.25" customHeight="1">
      <c r="A194" s="7">
        <v>192</v>
      </c>
      <c r="B194" s="7" t="s">
        <v>300</v>
      </c>
      <c r="C194" s="7">
        <v>32449</v>
      </c>
      <c r="D194" s="7">
        <v>7</v>
      </c>
      <c r="E194" s="7" t="s">
        <v>123</v>
      </c>
      <c r="F194" s="7" t="s">
        <v>20</v>
      </c>
      <c r="G194" s="7">
        <v>0</v>
      </c>
      <c r="H194" s="7"/>
      <c r="I194" s="7"/>
      <c r="J194" s="7"/>
      <c r="K194" s="7"/>
      <c r="L194" s="7"/>
      <c r="M194" s="7">
        <f t="shared" si="2"/>
        <v>0</v>
      </c>
      <c r="N194" s="7"/>
    </row>
    <row r="195" spans="1:14" ht="14.25" customHeight="1">
      <c r="A195" s="7">
        <v>193</v>
      </c>
      <c r="B195" s="7" t="s">
        <v>301</v>
      </c>
      <c r="C195" s="7">
        <v>34563</v>
      </c>
      <c r="D195" s="7">
        <v>7</v>
      </c>
      <c r="E195" s="7" t="s">
        <v>92</v>
      </c>
      <c r="F195" s="7" t="s">
        <v>24</v>
      </c>
      <c r="G195" s="7">
        <v>0</v>
      </c>
      <c r="H195" s="7"/>
      <c r="I195" s="7"/>
      <c r="J195" s="7"/>
      <c r="K195" s="7"/>
      <c r="L195" s="7"/>
      <c r="M195" s="7">
        <f t="shared" si="2"/>
        <v>0</v>
      </c>
      <c r="N195" s="7"/>
    </row>
    <row r="196" spans="1:14" ht="14.25" customHeight="1">
      <c r="A196" s="7">
        <v>194</v>
      </c>
      <c r="B196" s="7" t="s">
        <v>302</v>
      </c>
      <c r="C196" s="7">
        <v>46595</v>
      </c>
      <c r="D196" s="7">
        <v>7</v>
      </c>
      <c r="E196" s="7" t="s">
        <v>189</v>
      </c>
      <c r="F196" s="7" t="s">
        <v>20</v>
      </c>
      <c r="G196" s="7">
        <v>0</v>
      </c>
      <c r="H196" s="7"/>
      <c r="I196" s="7"/>
      <c r="J196" s="7"/>
      <c r="K196" s="7"/>
      <c r="L196" s="7"/>
      <c r="M196" s="7">
        <f t="shared" si="2"/>
        <v>0</v>
      </c>
      <c r="N196" s="7"/>
    </row>
    <row r="197" spans="1:14" ht="14.25" customHeight="1">
      <c r="A197" s="7">
        <v>195</v>
      </c>
      <c r="B197" s="7" t="s">
        <v>303</v>
      </c>
      <c r="C197" s="7">
        <v>86416</v>
      </c>
      <c r="D197" s="7">
        <v>7</v>
      </c>
      <c r="E197" s="7" t="s">
        <v>192</v>
      </c>
      <c r="F197" s="7" t="s">
        <v>24</v>
      </c>
      <c r="G197" s="7">
        <v>0</v>
      </c>
      <c r="H197" s="7"/>
      <c r="I197" s="7"/>
      <c r="J197" s="7"/>
      <c r="K197" s="7"/>
      <c r="L197" s="7"/>
      <c r="M197" s="7">
        <f t="shared" si="2"/>
        <v>0</v>
      </c>
      <c r="N197" s="7"/>
    </row>
    <row r="198" spans="1:14" ht="14.25" customHeight="1">
      <c r="A198" s="7">
        <v>196</v>
      </c>
      <c r="B198" s="7" t="s">
        <v>304</v>
      </c>
      <c r="C198" s="7">
        <v>49092</v>
      </c>
      <c r="D198" s="7">
        <v>7</v>
      </c>
      <c r="E198" s="7" t="s">
        <v>19</v>
      </c>
      <c r="F198" s="7" t="s">
        <v>20</v>
      </c>
      <c r="G198" s="7">
        <v>0</v>
      </c>
      <c r="H198" s="7"/>
      <c r="I198" s="7"/>
      <c r="J198" s="7"/>
      <c r="K198" s="7"/>
      <c r="L198" s="7"/>
      <c r="M198" s="7">
        <f t="shared" si="2"/>
        <v>0</v>
      </c>
      <c r="N198" s="7"/>
    </row>
    <row r="199" spans="1:14" ht="14.25" customHeight="1">
      <c r="A199" s="7">
        <v>197</v>
      </c>
      <c r="B199" s="7" t="s">
        <v>305</v>
      </c>
      <c r="C199" s="7">
        <v>27579</v>
      </c>
      <c r="D199" s="7">
        <v>7</v>
      </c>
      <c r="E199" s="7" t="s">
        <v>306</v>
      </c>
      <c r="F199" s="7" t="s">
        <v>59</v>
      </c>
      <c r="G199" s="7">
        <v>0</v>
      </c>
      <c r="H199" s="7"/>
      <c r="I199" s="7"/>
      <c r="J199" s="7"/>
      <c r="K199" s="7"/>
      <c r="L199" s="7"/>
      <c r="M199" s="7">
        <f t="shared" si="2"/>
        <v>0</v>
      </c>
      <c r="N199" s="7"/>
    </row>
    <row r="200" spans="1:14" ht="14.25" customHeight="1">
      <c r="A200" s="7">
        <v>198</v>
      </c>
      <c r="B200" s="7" t="s">
        <v>307</v>
      </c>
      <c r="C200" s="7">
        <v>45663</v>
      </c>
      <c r="D200" s="7">
        <v>7</v>
      </c>
      <c r="E200" s="7" t="s">
        <v>189</v>
      </c>
      <c r="F200" s="7" t="s">
        <v>20</v>
      </c>
      <c r="G200" s="7">
        <v>0</v>
      </c>
      <c r="H200" s="7"/>
      <c r="I200" s="7"/>
      <c r="J200" s="7"/>
      <c r="K200" s="7"/>
      <c r="L200" s="7"/>
      <c r="M200" s="7">
        <f t="shared" si="2"/>
        <v>0</v>
      </c>
      <c r="N200" s="7"/>
    </row>
    <row r="201" spans="1:14" ht="14.25" customHeight="1">
      <c r="A201" s="7">
        <v>199</v>
      </c>
      <c r="B201" s="7" t="s">
        <v>308</v>
      </c>
      <c r="C201" s="7">
        <v>34654</v>
      </c>
      <c r="D201" s="7">
        <v>7</v>
      </c>
      <c r="E201" s="7" t="s">
        <v>309</v>
      </c>
      <c r="F201" s="7" t="s">
        <v>45</v>
      </c>
      <c r="G201" s="7">
        <v>0</v>
      </c>
      <c r="H201" s="7"/>
      <c r="I201" s="7"/>
      <c r="J201" s="7"/>
      <c r="K201" s="7"/>
      <c r="L201" s="7"/>
      <c r="M201" s="7">
        <f t="shared" si="2"/>
        <v>0</v>
      </c>
      <c r="N201" s="7"/>
    </row>
    <row r="202" spans="1:14" ht="14.25" customHeight="1">
      <c r="A202" s="7">
        <v>200</v>
      </c>
      <c r="B202" s="7" t="s">
        <v>310</v>
      </c>
      <c r="C202" s="7">
        <v>56082</v>
      </c>
      <c r="D202" s="7">
        <v>7</v>
      </c>
      <c r="E202" s="7" t="s">
        <v>64</v>
      </c>
      <c r="F202" s="7" t="s">
        <v>48</v>
      </c>
      <c r="G202" s="7">
        <v>0</v>
      </c>
      <c r="H202" s="7"/>
      <c r="I202" s="7"/>
      <c r="J202" s="7"/>
      <c r="K202" s="7"/>
      <c r="L202" s="7"/>
      <c r="M202" s="7">
        <f t="shared" si="2"/>
        <v>0</v>
      </c>
      <c r="N202" s="7"/>
    </row>
    <row r="203" spans="1:14" ht="14.25" customHeight="1">
      <c r="A203" s="7">
        <v>201</v>
      </c>
      <c r="B203" s="7" t="s">
        <v>311</v>
      </c>
      <c r="C203" s="7">
        <v>35285</v>
      </c>
      <c r="D203" s="7">
        <v>7</v>
      </c>
      <c r="E203" s="7" t="s">
        <v>129</v>
      </c>
      <c r="F203" s="7" t="s">
        <v>37</v>
      </c>
      <c r="G203" s="7">
        <v>0</v>
      </c>
      <c r="H203" s="7"/>
      <c r="I203" s="7"/>
      <c r="J203" s="7"/>
      <c r="K203" s="7"/>
      <c r="L203" s="7"/>
      <c r="M203" s="7">
        <f t="shared" si="2"/>
        <v>0</v>
      </c>
      <c r="N203" s="7"/>
    </row>
    <row r="204" spans="1:14" ht="14.25" customHeight="1">
      <c r="A204" s="7">
        <v>202</v>
      </c>
      <c r="B204" s="7" t="s">
        <v>312</v>
      </c>
      <c r="C204" s="7">
        <v>49812</v>
      </c>
      <c r="D204" s="7">
        <v>7</v>
      </c>
      <c r="E204" s="7" t="s">
        <v>245</v>
      </c>
      <c r="F204" s="7" t="s">
        <v>72</v>
      </c>
      <c r="G204" s="7">
        <v>0</v>
      </c>
      <c r="H204" s="7"/>
      <c r="I204" s="7"/>
      <c r="J204" s="7"/>
      <c r="K204" s="7"/>
      <c r="L204" s="7"/>
      <c r="M204" s="7">
        <f t="shared" si="2"/>
        <v>0</v>
      </c>
      <c r="N204" s="7"/>
    </row>
    <row r="205" spans="1:14" ht="14.25" customHeight="1">
      <c r="A205" s="7">
        <v>203</v>
      </c>
      <c r="B205" s="7" t="s">
        <v>313</v>
      </c>
      <c r="C205" s="7">
        <v>33495</v>
      </c>
      <c r="D205" s="7">
        <v>7</v>
      </c>
      <c r="E205" s="7" t="s">
        <v>249</v>
      </c>
      <c r="F205" s="7" t="s">
        <v>45</v>
      </c>
      <c r="G205" s="7">
        <v>0</v>
      </c>
      <c r="H205" s="7"/>
      <c r="I205" s="7"/>
      <c r="J205" s="7"/>
      <c r="K205" s="7"/>
      <c r="L205" s="7"/>
      <c r="M205" s="7">
        <f t="shared" si="2"/>
        <v>0</v>
      </c>
      <c r="N205" s="7"/>
    </row>
    <row r="206" spans="1:14" ht="14.25" customHeight="1">
      <c r="A206" s="7">
        <v>204</v>
      </c>
      <c r="B206" s="7" t="s">
        <v>314</v>
      </c>
      <c r="C206" s="7">
        <v>25335</v>
      </c>
      <c r="D206" s="7">
        <v>7</v>
      </c>
      <c r="E206" s="7" t="s">
        <v>119</v>
      </c>
      <c r="F206" s="7" t="s">
        <v>59</v>
      </c>
      <c r="G206" s="7">
        <v>0</v>
      </c>
      <c r="H206" s="7"/>
      <c r="I206" s="7"/>
      <c r="J206" s="7"/>
      <c r="K206" s="7"/>
      <c r="L206" s="7"/>
      <c r="M206" s="7">
        <f t="shared" si="2"/>
        <v>0</v>
      </c>
      <c r="N206" s="7"/>
    </row>
    <row r="207" spans="1:14" ht="14.25" customHeight="1">
      <c r="A207" s="7">
        <v>205</v>
      </c>
      <c r="B207" s="7" t="s">
        <v>315</v>
      </c>
      <c r="C207" s="7">
        <v>30251</v>
      </c>
      <c r="D207" s="7">
        <v>7</v>
      </c>
      <c r="E207" s="7" t="s">
        <v>316</v>
      </c>
      <c r="F207" s="7" t="s">
        <v>45</v>
      </c>
      <c r="G207" s="7">
        <v>0</v>
      </c>
      <c r="H207" s="7"/>
      <c r="I207" s="7"/>
      <c r="J207" s="7"/>
      <c r="K207" s="7"/>
      <c r="L207" s="7"/>
      <c r="M207" s="7">
        <f t="shared" si="2"/>
        <v>0</v>
      </c>
      <c r="N207" s="7"/>
    </row>
    <row r="208" spans="1:14" ht="14.25" customHeight="1">
      <c r="A208" s="7">
        <v>206</v>
      </c>
      <c r="B208" s="7" t="s">
        <v>317</v>
      </c>
      <c r="C208" s="7">
        <v>40938</v>
      </c>
      <c r="D208" s="7">
        <v>7</v>
      </c>
      <c r="E208" s="7" t="s">
        <v>318</v>
      </c>
      <c r="F208" s="7" t="s">
        <v>24</v>
      </c>
      <c r="G208" s="7">
        <v>0</v>
      </c>
      <c r="H208" s="7"/>
      <c r="I208" s="7"/>
      <c r="J208" s="7"/>
      <c r="K208" s="7"/>
      <c r="L208" s="7"/>
      <c r="M208" s="7">
        <f t="shared" si="2"/>
        <v>0</v>
      </c>
      <c r="N208" s="7"/>
    </row>
    <row r="209" spans="1:14" ht="14.25" customHeight="1">
      <c r="A209" s="7">
        <v>207</v>
      </c>
      <c r="B209" s="7" t="s">
        <v>319</v>
      </c>
      <c r="C209" s="7">
        <v>29194</v>
      </c>
      <c r="D209" s="7">
        <v>7</v>
      </c>
      <c r="E209" s="7" t="s">
        <v>320</v>
      </c>
      <c r="F209" s="7" t="s">
        <v>37</v>
      </c>
      <c r="G209" s="7">
        <v>0</v>
      </c>
      <c r="H209" s="7"/>
      <c r="I209" s="7"/>
      <c r="J209" s="7"/>
      <c r="K209" s="7"/>
      <c r="L209" s="7"/>
      <c r="M209" s="7">
        <f t="shared" si="2"/>
        <v>0</v>
      </c>
      <c r="N209" s="7"/>
    </row>
    <row r="210" spans="1:14" ht="14.25" customHeight="1">
      <c r="A210" s="7">
        <v>208</v>
      </c>
      <c r="B210" s="7" t="s">
        <v>321</v>
      </c>
      <c r="C210" s="7">
        <v>25129</v>
      </c>
      <c r="D210" s="7">
        <v>7</v>
      </c>
      <c r="E210" s="7" t="s">
        <v>241</v>
      </c>
      <c r="F210" s="7" t="s">
        <v>72</v>
      </c>
      <c r="G210" s="7">
        <v>0</v>
      </c>
      <c r="H210" s="7"/>
      <c r="I210" s="7"/>
      <c r="J210" s="7"/>
      <c r="K210" s="7"/>
      <c r="L210" s="7"/>
      <c r="M210" s="7">
        <f t="shared" si="2"/>
        <v>0</v>
      </c>
      <c r="N210" s="7"/>
    </row>
    <row r="211" spans="1:14" ht="14.25" customHeight="1">
      <c r="A211" s="7">
        <v>209</v>
      </c>
      <c r="B211" s="7" t="s">
        <v>322</v>
      </c>
      <c r="C211" s="7">
        <v>26958</v>
      </c>
      <c r="D211" s="7">
        <v>7</v>
      </c>
      <c r="E211" s="7" t="s">
        <v>100</v>
      </c>
      <c r="F211" s="7" t="s">
        <v>45</v>
      </c>
      <c r="G211" s="7">
        <v>0</v>
      </c>
      <c r="H211" s="7"/>
      <c r="I211" s="7"/>
      <c r="J211" s="7"/>
      <c r="K211" s="7"/>
      <c r="L211" s="7"/>
      <c r="M211" s="7">
        <f t="shared" si="2"/>
        <v>0</v>
      </c>
      <c r="N211" s="7"/>
    </row>
    <row r="212" spans="1:14" ht="14.25" customHeight="1">
      <c r="A212" s="7">
        <v>210</v>
      </c>
      <c r="B212" s="7" t="s">
        <v>323</v>
      </c>
      <c r="C212" s="7">
        <v>30188</v>
      </c>
      <c r="D212" s="7">
        <v>7</v>
      </c>
      <c r="E212" s="7" t="s">
        <v>316</v>
      </c>
      <c r="F212" s="7" t="s">
        <v>45</v>
      </c>
      <c r="G212" s="7">
        <v>0</v>
      </c>
      <c r="H212" s="7"/>
      <c r="I212" s="7"/>
      <c r="J212" s="7"/>
      <c r="K212" s="7"/>
      <c r="L212" s="7"/>
      <c r="M212" s="7">
        <f t="shared" si="2"/>
        <v>0</v>
      </c>
      <c r="N212" s="7"/>
    </row>
    <row r="213" spans="1:14" ht="14.25" customHeight="1">
      <c r="A213" s="7">
        <v>211</v>
      </c>
      <c r="B213" s="7" t="s">
        <v>324</v>
      </c>
      <c r="C213" s="7">
        <v>49059</v>
      </c>
      <c r="D213" s="7">
        <v>7</v>
      </c>
      <c r="E213" s="7" t="s">
        <v>19</v>
      </c>
      <c r="F213" s="7" t="s">
        <v>20</v>
      </c>
      <c r="G213" s="7">
        <v>0</v>
      </c>
      <c r="H213" s="7"/>
      <c r="I213" s="7"/>
      <c r="J213" s="7"/>
      <c r="K213" s="7"/>
      <c r="L213" s="7"/>
      <c r="M213" s="7">
        <f t="shared" si="2"/>
        <v>0</v>
      </c>
      <c r="N213" s="7"/>
    </row>
    <row r="214" spans="1:14" ht="14.25" customHeight="1">
      <c r="A214" s="7">
        <v>212</v>
      </c>
      <c r="B214" s="8" t="s">
        <v>325</v>
      </c>
      <c r="C214" s="8">
        <v>31541</v>
      </c>
      <c r="D214" s="8">
        <v>7</v>
      </c>
      <c r="E214" s="8" t="s">
        <v>326</v>
      </c>
      <c r="F214" s="8" t="s">
        <v>45</v>
      </c>
      <c r="G214" s="8">
        <v>406</v>
      </c>
      <c r="H214" s="8">
        <v>0</v>
      </c>
      <c r="I214" s="8"/>
      <c r="J214" s="8">
        <v>0</v>
      </c>
      <c r="K214" s="8">
        <v>0</v>
      </c>
      <c r="L214" s="8">
        <v>0</v>
      </c>
      <c r="M214" s="8">
        <f t="shared" si="4"/>
        <v>0</v>
      </c>
      <c r="N214" s="8"/>
    </row>
    <row r="215" spans="1:14" ht="14.25" customHeight="1">
      <c r="A215" s="7">
        <v>213</v>
      </c>
      <c r="B215" s="7" t="s">
        <v>327</v>
      </c>
      <c r="C215" s="7">
        <v>47796</v>
      </c>
      <c r="D215" s="7">
        <v>7</v>
      </c>
      <c r="E215" s="7" t="s">
        <v>328</v>
      </c>
      <c r="F215" s="7" t="s">
        <v>59</v>
      </c>
      <c r="G215" s="7">
        <v>0</v>
      </c>
      <c r="H215" s="7"/>
      <c r="I215" s="7"/>
      <c r="J215" s="7"/>
      <c r="K215" s="7"/>
      <c r="L215" s="7"/>
      <c r="M215" s="7">
        <f t="shared" si="2"/>
        <v>0</v>
      </c>
      <c r="N215" s="7"/>
    </row>
    <row r="216" spans="1:14" ht="14.25" customHeight="1">
      <c r="A216" s="7">
        <v>214</v>
      </c>
      <c r="B216" s="7" t="s">
        <v>329</v>
      </c>
      <c r="C216" s="7">
        <v>53125</v>
      </c>
      <c r="D216" s="7">
        <v>7</v>
      </c>
      <c r="E216" s="7" t="s">
        <v>330</v>
      </c>
      <c r="F216" s="7" t="s">
        <v>20</v>
      </c>
      <c r="G216" s="7">
        <v>0</v>
      </c>
      <c r="H216" s="7"/>
      <c r="I216" s="7"/>
      <c r="J216" s="7"/>
      <c r="K216" s="7"/>
      <c r="L216" s="7"/>
      <c r="M216" s="7">
        <f t="shared" si="2"/>
        <v>0</v>
      </c>
      <c r="N216" s="7"/>
    </row>
    <row r="217" spans="1:14" s="11" customFormat="1" ht="15.75">
      <c r="A217" s="7">
        <v>215</v>
      </c>
      <c r="B217" s="7" t="s">
        <v>331</v>
      </c>
      <c r="C217" s="7">
        <v>80714</v>
      </c>
      <c r="D217" s="7">
        <v>7</v>
      </c>
      <c r="E217" s="7" t="s">
        <v>332</v>
      </c>
      <c r="F217" s="7" t="s">
        <v>37</v>
      </c>
      <c r="G217" s="7">
        <v>0</v>
      </c>
      <c r="H217" s="7"/>
      <c r="I217" s="7"/>
      <c r="J217" s="7"/>
      <c r="K217" s="7"/>
      <c r="L217" s="7"/>
      <c r="M217" s="7">
        <f t="shared" si="2"/>
        <v>0</v>
      </c>
      <c r="N217" s="7"/>
    </row>
    <row r="218" spans="1:14" s="11" customFormat="1" ht="15.75">
      <c r="A218" s="7">
        <v>216</v>
      </c>
      <c r="B218" s="7" t="s">
        <v>333</v>
      </c>
      <c r="C218" s="7">
        <v>66608</v>
      </c>
      <c r="D218" s="7">
        <v>7</v>
      </c>
      <c r="E218" s="7" t="s">
        <v>334</v>
      </c>
      <c r="F218" s="7" t="s">
        <v>48</v>
      </c>
      <c r="G218" s="7">
        <v>0</v>
      </c>
      <c r="H218" s="7"/>
      <c r="I218" s="7"/>
      <c r="J218" s="7"/>
      <c r="K218" s="7"/>
      <c r="L218" s="7"/>
      <c r="M218" s="7">
        <f t="shared" si="2"/>
        <v>0</v>
      </c>
      <c r="N218" s="7"/>
    </row>
    <row r="219" spans="1:14" ht="14.25" customHeight="1">
      <c r="A219" s="7">
        <v>217</v>
      </c>
      <c r="B219" s="7" t="s">
        <v>335</v>
      </c>
      <c r="C219" s="7">
        <v>34768</v>
      </c>
      <c r="D219" s="7">
        <v>7</v>
      </c>
      <c r="E219" s="7" t="s">
        <v>189</v>
      </c>
      <c r="F219" s="7" t="s">
        <v>20</v>
      </c>
      <c r="G219" s="7">
        <v>0</v>
      </c>
      <c r="H219" s="7"/>
      <c r="I219" s="7"/>
      <c r="J219" s="7"/>
      <c r="K219" s="7"/>
      <c r="L219" s="7"/>
      <c r="M219" s="7">
        <f t="shared" si="2"/>
        <v>0</v>
      </c>
      <c r="N219" s="7"/>
    </row>
    <row r="220" spans="1:14" ht="14.25" customHeight="1">
      <c r="A220" s="7">
        <v>218</v>
      </c>
      <c r="B220" s="16" t="s">
        <v>336</v>
      </c>
      <c r="C220" s="17">
        <v>34981</v>
      </c>
      <c r="D220" s="16">
        <v>7</v>
      </c>
      <c r="E220" s="16" t="s">
        <v>337</v>
      </c>
      <c r="F220" s="16" t="s">
        <v>45</v>
      </c>
      <c r="G220" s="16">
        <v>863</v>
      </c>
      <c r="H220" s="17"/>
      <c r="I220" s="17"/>
      <c r="J220" s="17"/>
      <c r="K220" s="17"/>
      <c r="L220" s="17"/>
      <c r="M220" s="17">
        <f t="shared" si="1"/>
        <v>0</v>
      </c>
      <c r="N220" s="17"/>
    </row>
    <row r="221" spans="1:14" ht="14.25" customHeight="1">
      <c r="A221" s="7">
        <v>219</v>
      </c>
      <c r="B221" s="7" t="s">
        <v>338</v>
      </c>
      <c r="C221" s="7">
        <v>30659</v>
      </c>
      <c r="D221" s="7">
        <v>7</v>
      </c>
      <c r="E221" s="7" t="s">
        <v>36</v>
      </c>
      <c r="F221" s="7" t="s">
        <v>37</v>
      </c>
      <c r="G221" s="7">
        <v>0</v>
      </c>
      <c r="H221" s="7"/>
      <c r="I221" s="7"/>
      <c r="J221" s="7"/>
      <c r="K221" s="7"/>
      <c r="L221" s="7"/>
      <c r="M221" s="7">
        <f t="shared" si="2"/>
        <v>0</v>
      </c>
      <c r="N221" s="7"/>
    </row>
    <row r="222" spans="1:14" ht="14.25" customHeight="1">
      <c r="A222" s="7">
        <v>220</v>
      </c>
      <c r="B222" s="8" t="s">
        <v>339</v>
      </c>
      <c r="C222" s="8">
        <v>47760</v>
      </c>
      <c r="D222" s="8">
        <v>7</v>
      </c>
      <c r="E222" s="8" t="s">
        <v>94</v>
      </c>
      <c r="F222" s="8" t="s">
        <v>20</v>
      </c>
      <c r="G222" s="8">
        <v>850</v>
      </c>
      <c r="H222" s="8">
        <v>0</v>
      </c>
      <c r="I222" s="8"/>
      <c r="J222" s="8">
        <v>0</v>
      </c>
      <c r="K222" s="8">
        <v>0</v>
      </c>
      <c r="L222" s="8">
        <v>0</v>
      </c>
      <c r="M222" s="8">
        <f t="shared" si="1"/>
        <v>0</v>
      </c>
      <c r="N222" s="8"/>
    </row>
    <row r="223" spans="1:14" ht="14.25" customHeight="1">
      <c r="A223" s="7">
        <v>221</v>
      </c>
      <c r="B223" s="8" t="s">
        <v>340</v>
      </c>
      <c r="C223" s="8">
        <v>33903</v>
      </c>
      <c r="D223" s="8">
        <v>7</v>
      </c>
      <c r="E223" s="8" t="s">
        <v>341</v>
      </c>
      <c r="F223" s="8" t="s">
        <v>20</v>
      </c>
      <c r="G223" s="8">
        <v>842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f t="shared" si="1"/>
        <v>0</v>
      </c>
      <c r="N223" s="8"/>
    </row>
    <row r="224" spans="1:14" ht="14.25" customHeight="1">
      <c r="A224" s="7">
        <v>222</v>
      </c>
      <c r="B224" s="7" t="s">
        <v>342</v>
      </c>
      <c r="C224" s="7">
        <v>37017</v>
      </c>
      <c r="D224" s="7">
        <v>7</v>
      </c>
      <c r="E224" s="7" t="s">
        <v>343</v>
      </c>
      <c r="F224" s="7" t="s">
        <v>24</v>
      </c>
      <c r="G224" s="7">
        <v>0</v>
      </c>
      <c r="H224" s="7"/>
      <c r="I224" s="7"/>
      <c r="J224" s="7"/>
      <c r="K224" s="7"/>
      <c r="L224" s="7"/>
      <c r="M224" s="7">
        <f t="shared" si="2"/>
        <v>0</v>
      </c>
      <c r="N224" s="7"/>
    </row>
    <row r="225" spans="1:14" ht="14.25" customHeight="1">
      <c r="A225" s="7">
        <v>223</v>
      </c>
      <c r="B225" s="7" t="s">
        <v>344</v>
      </c>
      <c r="C225" s="7">
        <v>46032</v>
      </c>
      <c r="D225" s="7">
        <v>7</v>
      </c>
      <c r="E225" s="7" t="s">
        <v>345</v>
      </c>
      <c r="F225" s="7" t="s">
        <v>59</v>
      </c>
      <c r="G225" s="7">
        <v>0</v>
      </c>
      <c r="H225" s="7"/>
      <c r="I225" s="7"/>
      <c r="J225" s="7"/>
      <c r="K225" s="7"/>
      <c r="L225" s="7"/>
      <c r="M225" s="7">
        <f t="shared" si="2"/>
        <v>0</v>
      </c>
      <c r="N225" s="7"/>
    </row>
    <row r="226" spans="1:14" ht="14.25" customHeight="1">
      <c r="A226" s="7">
        <v>224</v>
      </c>
      <c r="B226" s="8" t="s">
        <v>346</v>
      </c>
      <c r="C226" s="8">
        <v>28007</v>
      </c>
      <c r="D226" s="8">
        <v>7</v>
      </c>
      <c r="E226" s="8" t="s">
        <v>347</v>
      </c>
      <c r="F226" s="8" t="s">
        <v>48</v>
      </c>
      <c r="G226" s="8">
        <v>853</v>
      </c>
      <c r="H226" s="8"/>
      <c r="I226" s="8"/>
      <c r="J226" s="8"/>
      <c r="K226" s="8"/>
      <c r="L226" s="8">
        <v>0</v>
      </c>
      <c r="M226" s="8">
        <f t="shared" si="1"/>
        <v>0</v>
      </c>
      <c r="N226" s="8"/>
    </row>
    <row r="227" spans="1:14" ht="14.25" customHeight="1">
      <c r="A227" s="7">
        <v>225</v>
      </c>
      <c r="B227" s="7" t="s">
        <v>348</v>
      </c>
      <c r="C227" s="7">
        <v>29761</v>
      </c>
      <c r="D227" s="7">
        <v>7</v>
      </c>
      <c r="E227" s="7" t="s">
        <v>33</v>
      </c>
      <c r="F227" s="7" t="s">
        <v>24</v>
      </c>
      <c r="G227" s="7">
        <v>0</v>
      </c>
      <c r="H227" s="7"/>
      <c r="I227" s="7"/>
      <c r="J227" s="7"/>
      <c r="K227" s="7"/>
      <c r="L227" s="7"/>
      <c r="M227" s="7">
        <f t="shared" si="2"/>
        <v>0</v>
      </c>
      <c r="N227" s="7"/>
    </row>
    <row r="228" spans="1:14" ht="14.25" customHeight="1">
      <c r="A228" s="7">
        <v>226</v>
      </c>
      <c r="B228" s="7" t="s">
        <v>349</v>
      </c>
      <c r="C228" s="7">
        <v>29592</v>
      </c>
      <c r="D228" s="7">
        <v>7</v>
      </c>
      <c r="E228" s="7" t="s">
        <v>64</v>
      </c>
      <c r="F228" s="7" t="s">
        <v>48</v>
      </c>
      <c r="G228" s="7">
        <v>0</v>
      </c>
      <c r="H228" s="7"/>
      <c r="I228" s="7"/>
      <c r="J228" s="7"/>
      <c r="K228" s="7"/>
      <c r="L228" s="7"/>
      <c r="M228" s="7">
        <f t="shared" si="2"/>
        <v>0</v>
      </c>
      <c r="N228" s="7"/>
    </row>
    <row r="229" spans="1:14" ht="14.25" customHeight="1">
      <c r="A229" s="7">
        <v>227</v>
      </c>
      <c r="B229" s="7" t="s">
        <v>350</v>
      </c>
      <c r="C229" s="7">
        <v>82908</v>
      </c>
      <c r="D229" s="7">
        <v>7</v>
      </c>
      <c r="E229" s="7" t="s">
        <v>58</v>
      </c>
      <c r="F229" s="7" t="s">
        <v>59</v>
      </c>
      <c r="G229" s="7">
        <v>0</v>
      </c>
      <c r="H229" s="7"/>
      <c r="I229" s="7"/>
      <c r="J229" s="7"/>
      <c r="K229" s="7"/>
      <c r="L229" s="7"/>
      <c r="M229" s="7">
        <f t="shared" si="2"/>
        <v>0</v>
      </c>
      <c r="N229" s="7"/>
    </row>
    <row r="230" spans="1:14" ht="14.25" customHeight="1">
      <c r="A230" s="7">
        <v>228</v>
      </c>
      <c r="B230" s="7" t="s">
        <v>351</v>
      </c>
      <c r="C230" s="7">
        <v>70422</v>
      </c>
      <c r="D230" s="7">
        <v>7</v>
      </c>
      <c r="E230" s="7" t="s">
        <v>352</v>
      </c>
      <c r="F230" s="7" t="s">
        <v>72</v>
      </c>
      <c r="G230" s="7">
        <v>0</v>
      </c>
      <c r="H230" s="7"/>
      <c r="I230" s="7"/>
      <c r="J230" s="7"/>
      <c r="K230" s="7"/>
      <c r="L230" s="7"/>
      <c r="M230" s="7">
        <f t="shared" si="3"/>
        <v>0</v>
      </c>
      <c r="N230" s="7"/>
    </row>
    <row r="231" spans="1:14" ht="14.25" customHeight="1">
      <c r="A231" s="7">
        <v>229</v>
      </c>
      <c r="B231" s="7" t="s">
        <v>353</v>
      </c>
      <c r="C231" s="7">
        <v>35217</v>
      </c>
      <c r="D231" s="7">
        <v>7</v>
      </c>
      <c r="E231" s="7" t="s">
        <v>334</v>
      </c>
      <c r="F231" s="7" t="s">
        <v>48</v>
      </c>
      <c r="G231" s="7">
        <v>0</v>
      </c>
      <c r="H231" s="7"/>
      <c r="I231" s="7"/>
      <c r="J231" s="7"/>
      <c r="K231" s="7"/>
      <c r="L231" s="7"/>
      <c r="M231" s="7">
        <f t="shared" si="3"/>
        <v>0</v>
      </c>
      <c r="N231" s="7"/>
    </row>
    <row r="232" spans="1:14" ht="14.25" customHeight="1">
      <c r="A232" s="7">
        <v>230</v>
      </c>
      <c r="B232" s="8" t="s">
        <v>354</v>
      </c>
      <c r="C232" s="8">
        <v>30589</v>
      </c>
      <c r="D232" s="8">
        <v>7</v>
      </c>
      <c r="E232" s="8" t="s">
        <v>334</v>
      </c>
      <c r="F232" s="8" t="s">
        <v>48</v>
      </c>
      <c r="G232" s="8">
        <v>470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f t="shared" si="0"/>
        <v>0</v>
      </c>
      <c r="N232" s="8"/>
    </row>
    <row r="233" spans="1:14" ht="14.25" customHeight="1">
      <c r="A233" s="7">
        <v>231</v>
      </c>
      <c r="B233" s="7" t="s">
        <v>355</v>
      </c>
      <c r="C233" s="7">
        <v>41173</v>
      </c>
      <c r="D233" s="7">
        <v>7</v>
      </c>
      <c r="E233" s="7" t="s">
        <v>356</v>
      </c>
      <c r="F233" s="7" t="s">
        <v>24</v>
      </c>
      <c r="G233" s="7">
        <v>0</v>
      </c>
      <c r="H233" s="7"/>
      <c r="I233" s="7"/>
      <c r="J233" s="7"/>
      <c r="K233" s="7"/>
      <c r="L233" s="7"/>
      <c r="M233" s="7">
        <f t="shared" si="3"/>
        <v>0</v>
      </c>
      <c r="N233" s="7"/>
    </row>
    <row r="234" spans="1:14" ht="14.25" customHeight="1">
      <c r="A234" s="7">
        <v>232</v>
      </c>
      <c r="B234" s="8" t="s">
        <v>357</v>
      </c>
      <c r="C234" s="8">
        <v>30573</v>
      </c>
      <c r="D234" s="8">
        <v>7</v>
      </c>
      <c r="E234" s="8" t="s">
        <v>106</v>
      </c>
      <c r="F234" s="8" t="s">
        <v>48</v>
      </c>
      <c r="G234" s="8">
        <v>462</v>
      </c>
      <c r="H234" s="8">
        <v>0</v>
      </c>
      <c r="I234" s="8"/>
      <c r="J234" s="8">
        <v>0</v>
      </c>
      <c r="K234" s="8"/>
      <c r="L234" s="8">
        <v>0</v>
      </c>
      <c r="M234" s="8">
        <f t="shared" si="0"/>
        <v>0</v>
      </c>
      <c r="N234" s="8"/>
    </row>
    <row r="235" spans="1:14" ht="14.25" customHeight="1">
      <c r="A235" s="7">
        <v>233</v>
      </c>
      <c r="B235" s="7" t="s">
        <v>358</v>
      </c>
      <c r="C235" s="7">
        <v>31017</v>
      </c>
      <c r="D235" s="7">
        <v>7</v>
      </c>
      <c r="E235" s="7" t="s">
        <v>359</v>
      </c>
      <c r="F235" s="7" t="s">
        <v>37</v>
      </c>
      <c r="G235" s="7">
        <v>0</v>
      </c>
      <c r="H235" s="7"/>
      <c r="I235" s="7"/>
      <c r="J235" s="7"/>
      <c r="K235" s="7"/>
      <c r="L235" s="7"/>
      <c r="M235" s="7">
        <f t="shared" si="3"/>
        <v>0</v>
      </c>
      <c r="N235" s="7"/>
    </row>
    <row r="236" spans="1:14" ht="14.25" customHeight="1">
      <c r="A236" s="7">
        <v>234</v>
      </c>
      <c r="B236" s="7" t="s">
        <v>360</v>
      </c>
      <c r="C236" s="7">
        <v>37825</v>
      </c>
      <c r="D236" s="7">
        <v>7</v>
      </c>
      <c r="E236" s="7" t="s">
        <v>127</v>
      </c>
      <c r="F236" s="7" t="s">
        <v>24</v>
      </c>
      <c r="G236" s="7">
        <v>0</v>
      </c>
      <c r="H236" s="7"/>
      <c r="I236" s="7"/>
      <c r="J236" s="7"/>
      <c r="K236" s="7"/>
      <c r="L236" s="7"/>
      <c r="M236" s="7">
        <f t="shared" si="3"/>
        <v>0</v>
      </c>
      <c r="N236" s="7"/>
    </row>
    <row r="237" spans="1:14" ht="14.25" customHeight="1">
      <c r="A237" s="7">
        <v>235</v>
      </c>
      <c r="B237" s="16" t="s">
        <v>361</v>
      </c>
      <c r="C237" s="17">
        <v>24501</v>
      </c>
      <c r="D237" s="16">
        <v>7</v>
      </c>
      <c r="E237" s="16" t="s">
        <v>78</v>
      </c>
      <c r="F237" s="16" t="s">
        <v>45</v>
      </c>
      <c r="G237" s="16" t="s">
        <v>362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f t="shared" si="1"/>
        <v>0</v>
      </c>
      <c r="N237" s="17"/>
    </row>
    <row r="238" spans="1:14" ht="14.25" customHeight="1">
      <c r="A238" s="7">
        <v>236</v>
      </c>
      <c r="B238" s="8" t="s">
        <v>363</v>
      </c>
      <c r="C238" s="8">
        <v>29597</v>
      </c>
      <c r="D238" s="8">
        <v>7</v>
      </c>
      <c r="E238" s="8" t="s">
        <v>64</v>
      </c>
      <c r="F238" s="8" t="s">
        <v>48</v>
      </c>
      <c r="G238" s="8">
        <v>457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f t="shared" si="4"/>
        <v>0</v>
      </c>
      <c r="N238" s="8"/>
    </row>
    <row r="239" spans="1:14" ht="14.25" customHeight="1">
      <c r="A239" s="7">
        <v>237</v>
      </c>
      <c r="B239" s="7" t="s">
        <v>364</v>
      </c>
      <c r="C239" s="7">
        <v>79257</v>
      </c>
      <c r="D239" s="7">
        <v>7</v>
      </c>
      <c r="E239" s="7" t="s">
        <v>176</v>
      </c>
      <c r="F239" s="7" t="s">
        <v>20</v>
      </c>
      <c r="G239" s="7">
        <v>0</v>
      </c>
      <c r="H239" s="7"/>
      <c r="I239" s="7"/>
      <c r="J239" s="7"/>
      <c r="K239" s="7"/>
      <c r="L239" s="7"/>
      <c r="M239" s="7">
        <f t="shared" si="3"/>
        <v>0</v>
      </c>
      <c r="N239" s="7"/>
    </row>
    <row r="240" spans="1:14" ht="14.25" customHeight="1">
      <c r="A240" s="7">
        <v>238</v>
      </c>
      <c r="B240" s="7" t="s">
        <v>365</v>
      </c>
      <c r="C240" s="7">
        <v>34058</v>
      </c>
      <c r="D240" s="7">
        <v>7</v>
      </c>
      <c r="E240" s="7" t="s">
        <v>176</v>
      </c>
      <c r="F240" s="7" t="s">
        <v>20</v>
      </c>
      <c r="G240" s="7">
        <v>0</v>
      </c>
      <c r="H240" s="7"/>
      <c r="I240" s="7"/>
      <c r="J240" s="7"/>
      <c r="K240" s="7"/>
      <c r="L240" s="7"/>
      <c r="M240" s="7">
        <f t="shared" si="3"/>
        <v>0</v>
      </c>
      <c r="N240" s="7"/>
    </row>
    <row r="241" spans="1:14" ht="14.25" customHeight="1">
      <c r="A241" s="7">
        <v>239</v>
      </c>
      <c r="B241" s="7" t="s">
        <v>366</v>
      </c>
      <c r="C241" s="7">
        <v>30290</v>
      </c>
      <c r="D241" s="7">
        <v>7</v>
      </c>
      <c r="E241" s="7" t="s">
        <v>367</v>
      </c>
      <c r="F241" s="7" t="s">
        <v>20</v>
      </c>
      <c r="G241" s="7">
        <v>0</v>
      </c>
      <c r="H241" s="7"/>
      <c r="I241" s="7"/>
      <c r="J241" s="7"/>
      <c r="K241" s="7"/>
      <c r="L241" s="7"/>
      <c r="M241" s="7">
        <f t="shared" si="3"/>
        <v>0</v>
      </c>
      <c r="N241" s="7"/>
    </row>
    <row r="242" spans="1:14" ht="14.25" customHeight="1">
      <c r="A242" s="7">
        <v>240</v>
      </c>
      <c r="B242" s="7" t="s">
        <v>368</v>
      </c>
      <c r="C242" s="7">
        <v>76444</v>
      </c>
      <c r="D242" s="7">
        <v>7</v>
      </c>
      <c r="E242" s="7" t="s">
        <v>189</v>
      </c>
      <c r="F242" s="7" t="s">
        <v>20</v>
      </c>
      <c r="G242" s="7">
        <v>0</v>
      </c>
      <c r="H242" s="7"/>
      <c r="I242" s="7"/>
      <c r="J242" s="7"/>
      <c r="K242" s="7"/>
      <c r="L242" s="7"/>
      <c r="M242" s="7">
        <f t="shared" si="3"/>
        <v>0</v>
      </c>
      <c r="N242" s="7"/>
    </row>
    <row r="243" spans="1:14" ht="14.25" customHeight="1">
      <c r="A243" s="7">
        <v>241</v>
      </c>
      <c r="B243" s="7" t="s">
        <v>369</v>
      </c>
      <c r="C243" s="7">
        <v>41048</v>
      </c>
      <c r="D243" s="7">
        <v>7</v>
      </c>
      <c r="E243" s="7" t="s">
        <v>356</v>
      </c>
      <c r="F243" s="7" t="s">
        <v>24</v>
      </c>
      <c r="G243" s="7">
        <v>0</v>
      </c>
      <c r="H243" s="7"/>
      <c r="I243" s="7"/>
      <c r="J243" s="7"/>
      <c r="K243" s="7"/>
      <c r="L243" s="7"/>
      <c r="M243" s="7">
        <f t="shared" si="3"/>
        <v>0</v>
      </c>
      <c r="N243" s="7"/>
    </row>
    <row r="244" spans="1:14" ht="14.25" customHeight="1">
      <c r="A244" s="7">
        <v>242</v>
      </c>
      <c r="B244" s="7" t="s">
        <v>370</v>
      </c>
      <c r="C244" s="7">
        <v>49549</v>
      </c>
      <c r="D244" s="7">
        <v>7</v>
      </c>
      <c r="E244" s="7" t="s">
        <v>58</v>
      </c>
      <c r="F244" s="7" t="s">
        <v>59</v>
      </c>
      <c r="G244" s="7">
        <v>0</v>
      </c>
      <c r="H244" s="7"/>
      <c r="I244" s="7"/>
      <c r="J244" s="7"/>
      <c r="K244" s="7"/>
      <c r="L244" s="7"/>
      <c r="M244" s="7">
        <f t="shared" si="3"/>
        <v>0</v>
      </c>
      <c r="N244" s="7"/>
    </row>
    <row r="245" spans="1:14" ht="14.25" customHeight="1">
      <c r="A245" s="7">
        <v>243</v>
      </c>
      <c r="B245" s="8" t="s">
        <v>371</v>
      </c>
      <c r="C245" s="8">
        <v>40656</v>
      </c>
      <c r="D245" s="8">
        <v>7</v>
      </c>
      <c r="E245" s="8" t="s">
        <v>106</v>
      </c>
      <c r="F245" s="8" t="s">
        <v>48</v>
      </c>
      <c r="G245" s="8">
        <v>454</v>
      </c>
      <c r="H245" s="8"/>
      <c r="I245" s="8">
        <v>0</v>
      </c>
      <c r="J245" s="8">
        <v>0</v>
      </c>
      <c r="K245" s="8">
        <v>0</v>
      </c>
      <c r="L245" s="8">
        <v>0</v>
      </c>
      <c r="M245" s="8">
        <f t="shared" si="4"/>
        <v>0</v>
      </c>
      <c r="N245" s="8"/>
    </row>
    <row r="246" spans="1:14" ht="14.25" customHeight="1">
      <c r="A246" s="7">
        <v>244</v>
      </c>
      <c r="B246" s="7" t="s">
        <v>372</v>
      </c>
      <c r="C246" s="7">
        <v>32837</v>
      </c>
      <c r="D246" s="7">
        <v>7</v>
      </c>
      <c r="E246" s="7" t="s">
        <v>262</v>
      </c>
      <c r="F246" s="7" t="s">
        <v>48</v>
      </c>
      <c r="G246" s="7">
        <v>0</v>
      </c>
      <c r="H246" s="7"/>
      <c r="I246" s="7"/>
      <c r="J246" s="7"/>
      <c r="K246" s="7"/>
      <c r="L246" s="7"/>
      <c r="M246" s="7">
        <f t="shared" si="3"/>
        <v>0</v>
      </c>
      <c r="N246" s="7"/>
    </row>
    <row r="247" spans="1:14" ht="14.25" customHeight="1">
      <c r="A247" s="7">
        <v>245</v>
      </c>
      <c r="B247" s="7" t="s">
        <v>373</v>
      </c>
      <c r="C247" s="7">
        <v>24408</v>
      </c>
      <c r="D247" s="7">
        <v>7</v>
      </c>
      <c r="E247" s="7" t="s">
        <v>78</v>
      </c>
      <c r="F247" s="7" t="s">
        <v>45</v>
      </c>
      <c r="G247" s="7">
        <v>0</v>
      </c>
      <c r="H247" s="7"/>
      <c r="I247" s="7"/>
      <c r="J247" s="7"/>
      <c r="K247" s="7"/>
      <c r="L247" s="7"/>
      <c r="M247" s="7">
        <f t="shared" si="3"/>
        <v>0</v>
      </c>
      <c r="N247" s="7"/>
    </row>
    <row r="248" spans="1:14" ht="14.25" customHeight="1">
      <c r="A248" s="7">
        <v>246</v>
      </c>
      <c r="B248" s="7" t="s">
        <v>374</v>
      </c>
      <c r="C248" s="7">
        <v>27160</v>
      </c>
      <c r="D248" s="7">
        <v>7</v>
      </c>
      <c r="E248" s="7" t="s">
        <v>19</v>
      </c>
      <c r="F248" s="7" t="s">
        <v>20</v>
      </c>
      <c r="G248" s="7">
        <v>0</v>
      </c>
      <c r="H248" s="7"/>
      <c r="I248" s="7"/>
      <c r="J248" s="7"/>
      <c r="K248" s="7"/>
      <c r="L248" s="7"/>
      <c r="M248" s="7">
        <f t="shared" si="3"/>
        <v>0</v>
      </c>
      <c r="N248" s="7"/>
    </row>
    <row r="249" spans="1:14" ht="14.25" customHeight="1">
      <c r="A249" s="7">
        <v>247</v>
      </c>
      <c r="B249" s="7" t="s">
        <v>375</v>
      </c>
      <c r="C249" s="7">
        <v>66610</v>
      </c>
      <c r="D249" s="7">
        <v>7</v>
      </c>
      <c r="E249" s="7" t="s">
        <v>334</v>
      </c>
      <c r="F249" s="7" t="s">
        <v>48</v>
      </c>
      <c r="G249" s="7">
        <v>0</v>
      </c>
      <c r="H249" s="7"/>
      <c r="I249" s="7"/>
      <c r="J249" s="7"/>
      <c r="K249" s="7"/>
      <c r="L249" s="7"/>
      <c r="M249" s="7">
        <f t="shared" si="3"/>
        <v>0</v>
      </c>
      <c r="N249" s="7"/>
    </row>
    <row r="250" spans="1:14" ht="14.25" customHeight="1">
      <c r="A250" s="7">
        <v>248</v>
      </c>
      <c r="B250" s="7" t="s">
        <v>376</v>
      </c>
      <c r="C250" s="7">
        <v>40660</v>
      </c>
      <c r="D250" s="7">
        <v>7</v>
      </c>
      <c r="E250" s="7" t="s">
        <v>106</v>
      </c>
      <c r="F250" s="7" t="s">
        <v>48</v>
      </c>
      <c r="G250" s="7">
        <v>0</v>
      </c>
      <c r="H250" s="7"/>
      <c r="I250" s="7"/>
      <c r="J250" s="7"/>
      <c r="K250" s="7"/>
      <c r="L250" s="7"/>
      <c r="M250" s="7">
        <f t="shared" si="3"/>
        <v>0</v>
      </c>
      <c r="N250" s="7"/>
    </row>
    <row r="251" spans="1:14" ht="14.25" customHeight="1">
      <c r="A251" s="7">
        <v>249</v>
      </c>
      <c r="B251" s="8" t="s">
        <v>377</v>
      </c>
      <c r="C251" s="8">
        <v>34661</v>
      </c>
      <c r="D251" s="8">
        <v>7</v>
      </c>
      <c r="E251" s="8" t="s">
        <v>378</v>
      </c>
      <c r="F251" s="8" t="s">
        <v>48</v>
      </c>
      <c r="G251" s="8">
        <v>464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f t="shared" si="0"/>
        <v>0</v>
      </c>
      <c r="N251" s="8"/>
    </row>
    <row r="252" spans="1:14" ht="14.25" customHeight="1">
      <c r="A252" s="7">
        <v>250</v>
      </c>
      <c r="B252" s="7" t="s">
        <v>379</v>
      </c>
      <c r="C252" s="7">
        <v>49074</v>
      </c>
      <c r="D252" s="7">
        <v>7</v>
      </c>
      <c r="E252" s="7" t="s">
        <v>19</v>
      </c>
      <c r="F252" s="7" t="s">
        <v>20</v>
      </c>
      <c r="G252" s="7">
        <v>0</v>
      </c>
      <c r="H252" s="7"/>
      <c r="I252" s="7"/>
      <c r="J252" s="7"/>
      <c r="K252" s="7"/>
      <c r="L252" s="7"/>
      <c r="M252" s="7">
        <f t="shared" si="3"/>
        <v>0</v>
      </c>
      <c r="N252" s="7"/>
    </row>
    <row r="253" spans="1:14" ht="14.25" customHeight="1">
      <c r="A253" s="7">
        <v>251</v>
      </c>
      <c r="B253" s="8" t="s">
        <v>380</v>
      </c>
      <c r="C253" s="8">
        <v>54203</v>
      </c>
      <c r="D253" s="8">
        <v>7</v>
      </c>
      <c r="E253" s="8" t="s">
        <v>381</v>
      </c>
      <c r="F253" s="8" t="s">
        <v>20</v>
      </c>
      <c r="G253" s="8">
        <v>852</v>
      </c>
      <c r="H253" s="8">
        <v>0</v>
      </c>
      <c r="I253" s="8"/>
      <c r="J253" s="8"/>
      <c r="K253" s="8"/>
      <c r="L253" s="8"/>
      <c r="M253" s="8">
        <f t="shared" si="1"/>
        <v>0</v>
      </c>
      <c r="N253" s="8"/>
    </row>
    <row r="254" spans="1:14" ht="14.25" customHeight="1">
      <c r="A254" s="7">
        <v>252</v>
      </c>
      <c r="B254" s="7" t="s">
        <v>382</v>
      </c>
      <c r="C254" s="7">
        <v>51195</v>
      </c>
      <c r="D254" s="7">
        <v>7</v>
      </c>
      <c r="E254" s="7" t="s">
        <v>383</v>
      </c>
      <c r="F254" s="7" t="s">
        <v>48</v>
      </c>
      <c r="G254" s="7">
        <v>0</v>
      </c>
      <c r="H254" s="7"/>
      <c r="I254" s="7"/>
      <c r="J254" s="7"/>
      <c r="K254" s="7"/>
      <c r="L254" s="7"/>
      <c r="M254" s="7">
        <f t="shared" si="3"/>
        <v>0</v>
      </c>
      <c r="N254" s="7"/>
    </row>
    <row r="255" spans="1:14" s="11" customFormat="1" ht="15.75">
      <c r="A255" s="7">
        <v>253</v>
      </c>
      <c r="B255" s="7" t="s">
        <v>384</v>
      </c>
      <c r="C255" s="7">
        <v>43734</v>
      </c>
      <c r="D255" s="7">
        <v>7</v>
      </c>
      <c r="E255" s="7" t="s">
        <v>238</v>
      </c>
      <c r="F255" s="7" t="s">
        <v>24</v>
      </c>
      <c r="G255" s="7">
        <v>0</v>
      </c>
      <c r="H255" s="7"/>
      <c r="I255" s="7"/>
      <c r="J255" s="7"/>
      <c r="K255" s="7"/>
      <c r="L255" s="7"/>
      <c r="M255" s="7">
        <f t="shared" si="3"/>
        <v>0</v>
      </c>
      <c r="N255" s="7"/>
    </row>
    <row r="256" spans="1:14" ht="14.25" customHeight="1">
      <c r="A256" s="7">
        <v>254</v>
      </c>
      <c r="B256" s="7" t="s">
        <v>385</v>
      </c>
      <c r="C256" s="7">
        <v>34163</v>
      </c>
      <c r="D256" s="7">
        <v>7</v>
      </c>
      <c r="E256" s="7" t="s">
        <v>330</v>
      </c>
      <c r="F256" s="7" t="s">
        <v>20</v>
      </c>
      <c r="G256" s="7">
        <v>0</v>
      </c>
      <c r="H256" s="7"/>
      <c r="I256" s="7"/>
      <c r="J256" s="7"/>
      <c r="K256" s="7"/>
      <c r="L256" s="7"/>
      <c r="M256" s="7">
        <f t="shared" si="3"/>
        <v>0</v>
      </c>
      <c r="N256" s="7"/>
    </row>
    <row r="257" spans="1:14" ht="14.25" customHeight="1">
      <c r="A257" s="7">
        <v>255</v>
      </c>
      <c r="B257" s="7" t="s">
        <v>386</v>
      </c>
      <c r="C257" s="7">
        <v>25630</v>
      </c>
      <c r="D257" s="7">
        <v>7</v>
      </c>
      <c r="E257" s="7" t="s">
        <v>96</v>
      </c>
      <c r="F257" s="7" t="s">
        <v>59</v>
      </c>
      <c r="G257" s="7">
        <v>0</v>
      </c>
      <c r="H257" s="7"/>
      <c r="I257" s="7"/>
      <c r="J257" s="7"/>
      <c r="K257" s="7"/>
      <c r="L257" s="7"/>
      <c r="M257" s="7">
        <f t="shared" si="3"/>
        <v>0</v>
      </c>
      <c r="N257" s="7"/>
    </row>
    <row r="258" spans="1:14" ht="14.25" customHeight="1">
      <c r="A258" s="7">
        <v>256</v>
      </c>
      <c r="B258" s="7" t="s">
        <v>387</v>
      </c>
      <c r="C258" s="7">
        <v>24983</v>
      </c>
      <c r="D258" s="7">
        <v>7</v>
      </c>
      <c r="E258" s="7" t="s">
        <v>69</v>
      </c>
      <c r="F258" s="7" t="s">
        <v>45</v>
      </c>
      <c r="G258" s="7">
        <v>0</v>
      </c>
      <c r="H258" s="7"/>
      <c r="I258" s="7"/>
      <c r="J258" s="7"/>
      <c r="K258" s="7"/>
      <c r="L258" s="7"/>
      <c r="M258" s="7">
        <f t="shared" si="3"/>
        <v>0</v>
      </c>
      <c r="N258" s="7"/>
    </row>
    <row r="259" spans="1:14" ht="14.25" customHeight="1">
      <c r="A259" s="7">
        <v>257</v>
      </c>
      <c r="B259" s="7" t="s">
        <v>388</v>
      </c>
      <c r="C259" s="7">
        <v>73674</v>
      </c>
      <c r="D259" s="7">
        <v>7</v>
      </c>
      <c r="E259" s="7" t="s">
        <v>389</v>
      </c>
      <c r="F259" s="7" t="s">
        <v>37</v>
      </c>
      <c r="G259" s="7">
        <v>0</v>
      </c>
      <c r="H259" s="7"/>
      <c r="I259" s="7"/>
      <c r="J259" s="7"/>
      <c r="K259" s="7"/>
      <c r="L259" s="7"/>
      <c r="M259" s="7">
        <f t="shared" si="3"/>
        <v>0</v>
      </c>
      <c r="N259" s="7"/>
    </row>
    <row r="260" spans="1:14" ht="14.25" customHeight="1">
      <c r="A260" s="7">
        <v>258</v>
      </c>
      <c r="B260" s="7" t="s">
        <v>390</v>
      </c>
      <c r="C260" s="7">
        <v>78668</v>
      </c>
      <c r="D260" s="7">
        <v>7</v>
      </c>
      <c r="E260" s="7" t="s">
        <v>391</v>
      </c>
      <c r="F260" s="7" t="s">
        <v>37</v>
      </c>
      <c r="G260" s="7">
        <v>0</v>
      </c>
      <c r="H260" s="7"/>
      <c r="I260" s="7"/>
      <c r="J260" s="7"/>
      <c r="K260" s="7"/>
      <c r="L260" s="7"/>
      <c r="M260" s="7">
        <f t="shared" si="3"/>
        <v>0</v>
      </c>
      <c r="N260" s="7"/>
    </row>
    <row r="261" spans="1:14" ht="14.25" customHeight="1">
      <c r="A261" s="7">
        <v>259</v>
      </c>
      <c r="B261" s="7" t="s">
        <v>392</v>
      </c>
      <c r="C261" s="7">
        <v>48572</v>
      </c>
      <c r="D261" s="7">
        <v>7</v>
      </c>
      <c r="E261" s="7" t="s">
        <v>393</v>
      </c>
      <c r="F261" s="7" t="s">
        <v>72</v>
      </c>
      <c r="G261" s="7">
        <v>0</v>
      </c>
      <c r="H261" s="7"/>
      <c r="I261" s="7"/>
      <c r="J261" s="7"/>
      <c r="K261" s="7"/>
      <c r="L261" s="7"/>
      <c r="M261" s="7">
        <f t="shared" si="3"/>
        <v>0</v>
      </c>
      <c r="N261" s="7"/>
    </row>
    <row r="262" spans="1:14" ht="14.25" customHeight="1">
      <c r="A262" s="7">
        <v>260</v>
      </c>
      <c r="B262" s="7" t="s">
        <v>394</v>
      </c>
      <c r="C262" s="7">
        <v>77306</v>
      </c>
      <c r="D262" s="7">
        <v>7</v>
      </c>
      <c r="E262" s="7" t="s">
        <v>147</v>
      </c>
      <c r="F262" s="7" t="s">
        <v>24</v>
      </c>
      <c r="G262" s="7">
        <v>0</v>
      </c>
      <c r="H262" s="7"/>
      <c r="I262" s="7"/>
      <c r="J262" s="7"/>
      <c r="K262" s="7"/>
      <c r="L262" s="7"/>
      <c r="M262" s="7">
        <f t="shared" si="3"/>
        <v>0</v>
      </c>
      <c r="N262" s="7"/>
    </row>
    <row r="263" spans="1:14" ht="14.25" customHeight="1">
      <c r="A263" s="7">
        <v>261</v>
      </c>
      <c r="B263" s="8" t="s">
        <v>395</v>
      </c>
      <c r="C263" s="8">
        <v>44032</v>
      </c>
      <c r="D263" s="8">
        <v>7</v>
      </c>
      <c r="E263" s="8" t="s">
        <v>396</v>
      </c>
      <c r="F263" s="8" t="s">
        <v>48</v>
      </c>
      <c r="G263" s="8">
        <v>465</v>
      </c>
      <c r="H263" s="8">
        <v>0</v>
      </c>
      <c r="I263" s="8">
        <v>0</v>
      </c>
      <c r="J263" s="8"/>
      <c r="K263" s="8"/>
      <c r="L263" s="8"/>
      <c r="M263" s="8">
        <f t="shared" si="0"/>
        <v>0</v>
      </c>
      <c r="N263" s="8"/>
    </row>
    <row r="264" spans="1:14" ht="14.25" customHeight="1">
      <c r="A264" s="7">
        <v>262</v>
      </c>
      <c r="B264" s="7" t="s">
        <v>397</v>
      </c>
      <c r="C264" s="7">
        <v>33219</v>
      </c>
      <c r="D264" s="7">
        <v>7</v>
      </c>
      <c r="E264" s="7" t="s">
        <v>123</v>
      </c>
      <c r="F264" s="7" t="s">
        <v>20</v>
      </c>
      <c r="G264" s="7">
        <v>0</v>
      </c>
      <c r="H264" s="7"/>
      <c r="I264" s="7"/>
      <c r="J264" s="7"/>
      <c r="K264" s="7"/>
      <c r="L264" s="7"/>
      <c r="M264" s="7">
        <f t="shared" si="3"/>
        <v>0</v>
      </c>
      <c r="N264" s="7"/>
    </row>
    <row r="265" spans="1:14" ht="14.25" customHeight="1">
      <c r="A265" s="7">
        <v>263</v>
      </c>
      <c r="B265" s="7" t="s">
        <v>398</v>
      </c>
      <c r="C265" s="7">
        <v>81690</v>
      </c>
      <c r="D265" s="7">
        <v>7</v>
      </c>
      <c r="E265" s="7" t="s">
        <v>201</v>
      </c>
      <c r="F265" s="7" t="s">
        <v>72</v>
      </c>
      <c r="G265" s="7">
        <v>0</v>
      </c>
      <c r="H265" s="7"/>
      <c r="I265" s="7"/>
      <c r="J265" s="7"/>
      <c r="K265" s="7"/>
      <c r="L265" s="7"/>
      <c r="M265" s="7">
        <f t="shared" si="3"/>
        <v>0</v>
      </c>
      <c r="N265" s="7"/>
    </row>
    <row r="266" spans="1:14" ht="14.25" customHeight="1">
      <c r="A266" s="7">
        <v>264</v>
      </c>
      <c r="B266" s="7" t="s">
        <v>399</v>
      </c>
      <c r="C266" s="7">
        <v>79736</v>
      </c>
      <c r="D266" s="7">
        <v>7</v>
      </c>
      <c r="E266" s="7" t="s">
        <v>400</v>
      </c>
      <c r="F266" s="7" t="s">
        <v>72</v>
      </c>
      <c r="G266" s="7">
        <v>0</v>
      </c>
      <c r="H266" s="7"/>
      <c r="I266" s="7"/>
      <c r="J266" s="7"/>
      <c r="K266" s="7"/>
      <c r="L266" s="7"/>
      <c r="M266" s="7">
        <f t="shared" si="3"/>
        <v>0</v>
      </c>
      <c r="N266" s="7"/>
    </row>
    <row r="267" spans="1:14" s="8" customFormat="1" ht="14.25" customHeight="1">
      <c r="A267" s="7">
        <v>265</v>
      </c>
      <c r="B267" s="7" t="s">
        <v>401</v>
      </c>
      <c r="C267" s="7">
        <v>27702</v>
      </c>
      <c r="D267" s="7">
        <v>7</v>
      </c>
      <c r="E267" s="7" t="s">
        <v>402</v>
      </c>
      <c r="F267" s="7" t="s">
        <v>48</v>
      </c>
      <c r="G267" s="7">
        <v>0</v>
      </c>
      <c r="H267" s="7"/>
      <c r="I267" s="7"/>
      <c r="J267" s="7"/>
      <c r="K267" s="7"/>
      <c r="L267" s="7"/>
      <c r="M267" s="7">
        <f t="shared" si="3"/>
        <v>0</v>
      </c>
      <c r="N267" s="7"/>
    </row>
    <row r="268" spans="1:13" s="8" customFormat="1" ht="14.25" customHeight="1">
      <c r="A268" s="7">
        <v>266</v>
      </c>
      <c r="B268" s="8" t="s">
        <v>403</v>
      </c>
      <c r="C268" s="8">
        <v>34385</v>
      </c>
      <c r="D268" s="8">
        <v>7</v>
      </c>
      <c r="E268" s="8" t="s">
        <v>217</v>
      </c>
      <c r="F268" s="8" t="s">
        <v>37</v>
      </c>
      <c r="G268" s="8">
        <v>385</v>
      </c>
      <c r="H268" s="8">
        <v>0</v>
      </c>
      <c r="J268" s="8">
        <v>0</v>
      </c>
      <c r="M268" s="8">
        <f t="shared" si="3"/>
        <v>0</v>
      </c>
    </row>
    <row r="269" spans="1:14" s="8" customFormat="1" ht="14.25" customHeight="1">
      <c r="A269" s="7">
        <v>267</v>
      </c>
      <c r="B269" s="7" t="s">
        <v>404</v>
      </c>
      <c r="C269" s="7">
        <v>70623</v>
      </c>
      <c r="D269" s="7">
        <v>7</v>
      </c>
      <c r="E269" s="7" t="s">
        <v>44</v>
      </c>
      <c r="F269" s="7" t="s">
        <v>45</v>
      </c>
      <c r="G269" s="7">
        <v>0</v>
      </c>
      <c r="H269" s="7"/>
      <c r="I269" s="7"/>
      <c r="J269" s="7"/>
      <c r="K269" s="7"/>
      <c r="L269" s="7"/>
      <c r="M269" s="7">
        <f t="shared" si="3"/>
        <v>0</v>
      </c>
      <c r="N269" s="7"/>
    </row>
    <row r="270" spans="1:14" s="8" customFormat="1" ht="14.25" customHeight="1">
      <c r="A270" s="7">
        <v>268</v>
      </c>
      <c r="B270" s="7" t="s">
        <v>405</v>
      </c>
      <c r="C270" s="7">
        <v>53138</v>
      </c>
      <c r="D270" s="7">
        <v>7</v>
      </c>
      <c r="E270" s="7" t="s">
        <v>330</v>
      </c>
      <c r="F270" s="7" t="s">
        <v>20</v>
      </c>
      <c r="G270" s="7">
        <v>0</v>
      </c>
      <c r="H270" s="7"/>
      <c r="I270" s="7"/>
      <c r="J270" s="7"/>
      <c r="K270" s="7"/>
      <c r="L270" s="7"/>
      <c r="M270" s="7">
        <f t="shared" si="3"/>
        <v>0</v>
      </c>
      <c r="N270" s="7"/>
    </row>
    <row r="271" spans="1:14" s="8" customFormat="1" ht="14.25" customHeight="1">
      <c r="A271" s="7">
        <v>269</v>
      </c>
      <c r="B271" s="7" t="s">
        <v>406</v>
      </c>
      <c r="C271" s="7">
        <v>40961</v>
      </c>
      <c r="D271" s="7">
        <v>7</v>
      </c>
      <c r="E271" s="7" t="s">
        <v>58</v>
      </c>
      <c r="F271" s="7" t="s">
        <v>59</v>
      </c>
      <c r="G271" s="7">
        <v>0</v>
      </c>
      <c r="H271" s="7"/>
      <c r="I271" s="7"/>
      <c r="J271" s="7"/>
      <c r="K271" s="7"/>
      <c r="L271" s="7"/>
      <c r="M271" s="7">
        <f t="shared" si="3"/>
        <v>0</v>
      </c>
      <c r="N271" s="7"/>
    </row>
    <row r="272" spans="1:14" s="8" customFormat="1" ht="14.25" customHeight="1">
      <c r="A272" s="7">
        <v>270</v>
      </c>
      <c r="B272" s="7" t="s">
        <v>407</v>
      </c>
      <c r="C272" s="7">
        <v>24902</v>
      </c>
      <c r="D272" s="7">
        <v>7</v>
      </c>
      <c r="E272" s="7" t="s">
        <v>241</v>
      </c>
      <c r="F272" s="7" t="s">
        <v>72</v>
      </c>
      <c r="G272" s="7">
        <v>0</v>
      </c>
      <c r="H272" s="7"/>
      <c r="I272" s="7"/>
      <c r="J272" s="7"/>
      <c r="K272" s="7"/>
      <c r="L272" s="7"/>
      <c r="M272" s="7">
        <f t="shared" si="3"/>
        <v>0</v>
      </c>
      <c r="N272" s="7"/>
    </row>
    <row r="273" spans="1:14" s="8" customFormat="1" ht="14.25" customHeight="1">
      <c r="A273" s="7">
        <v>271</v>
      </c>
      <c r="B273" s="10" t="s">
        <v>408</v>
      </c>
      <c r="C273" s="10"/>
      <c r="D273" s="10">
        <v>7</v>
      </c>
      <c r="E273" s="10" t="s">
        <v>92</v>
      </c>
      <c r="F273" s="10" t="s">
        <v>24</v>
      </c>
      <c r="G273" s="10">
        <v>487</v>
      </c>
      <c r="H273" s="10">
        <v>0</v>
      </c>
      <c r="I273" s="10">
        <v>0</v>
      </c>
      <c r="J273" s="10">
        <v>0</v>
      </c>
      <c r="K273" s="10"/>
      <c r="L273" s="10">
        <v>0</v>
      </c>
      <c r="M273" s="10">
        <f t="shared" si="0"/>
        <v>0</v>
      </c>
      <c r="N273" s="10"/>
    </row>
    <row r="274" spans="1:14" ht="14.25" customHeight="1">
      <c r="A274" s="7">
        <v>272</v>
      </c>
      <c r="B274" s="7" t="s">
        <v>409</v>
      </c>
      <c r="C274" s="7">
        <v>46039</v>
      </c>
      <c r="D274" s="7">
        <v>7</v>
      </c>
      <c r="E274" s="7" t="s">
        <v>345</v>
      </c>
      <c r="F274" s="7" t="s">
        <v>59</v>
      </c>
      <c r="G274" s="7">
        <v>0</v>
      </c>
      <c r="H274" s="7"/>
      <c r="I274" s="7"/>
      <c r="J274" s="7"/>
      <c r="K274" s="7"/>
      <c r="L274" s="7"/>
      <c r="M274" s="7">
        <f t="shared" si="3"/>
        <v>0</v>
      </c>
      <c r="N274" s="7"/>
    </row>
    <row r="275" spans="1:14" s="11" customFormat="1" ht="15.75">
      <c r="A275" s="7">
        <v>273</v>
      </c>
      <c r="B275" s="7" t="s">
        <v>410</v>
      </c>
      <c r="C275" s="7">
        <v>49563</v>
      </c>
      <c r="D275" s="7">
        <v>7</v>
      </c>
      <c r="E275" s="7" t="s">
        <v>58</v>
      </c>
      <c r="F275" s="7" t="s">
        <v>59</v>
      </c>
      <c r="G275" s="7">
        <v>0</v>
      </c>
      <c r="H275" s="7"/>
      <c r="I275" s="7"/>
      <c r="J275" s="7"/>
      <c r="K275" s="7"/>
      <c r="L275" s="7"/>
      <c r="M275" s="7">
        <f t="shared" si="3"/>
        <v>0</v>
      </c>
      <c r="N275" s="7"/>
    </row>
    <row r="276" spans="1:14" s="8" customFormat="1" ht="14.25" customHeight="1">
      <c r="A276" s="7">
        <v>274</v>
      </c>
      <c r="B276" s="7" t="s">
        <v>411</v>
      </c>
      <c r="C276" s="7">
        <v>50406</v>
      </c>
      <c r="D276" s="7">
        <v>7</v>
      </c>
      <c r="E276" s="7" t="s">
        <v>412</v>
      </c>
      <c r="F276" s="7" t="s">
        <v>48</v>
      </c>
      <c r="G276" s="7">
        <v>0</v>
      </c>
      <c r="H276" s="7"/>
      <c r="I276" s="7"/>
      <c r="J276" s="7"/>
      <c r="K276" s="7"/>
      <c r="L276" s="7"/>
      <c r="M276" s="7">
        <f t="shared" si="3"/>
        <v>0</v>
      </c>
      <c r="N276" s="7"/>
    </row>
    <row r="277" spans="1:13" s="8" customFormat="1" ht="14.25" customHeight="1">
      <c r="A277" s="7">
        <v>275</v>
      </c>
      <c r="B277" s="8" t="s">
        <v>413</v>
      </c>
      <c r="C277" s="8">
        <v>74292</v>
      </c>
      <c r="D277" s="8">
        <v>7</v>
      </c>
      <c r="E277" s="8" t="s">
        <v>414</v>
      </c>
      <c r="F277" s="8" t="s">
        <v>24</v>
      </c>
      <c r="G277" s="8">
        <v>489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f t="shared" si="0"/>
        <v>0</v>
      </c>
    </row>
    <row r="278" spans="1:14" s="8" customFormat="1" ht="14.25" customHeight="1">
      <c r="A278" s="7">
        <v>276</v>
      </c>
      <c r="B278" s="7" t="s">
        <v>415</v>
      </c>
      <c r="C278" s="7">
        <v>65601</v>
      </c>
      <c r="D278" s="7">
        <v>7</v>
      </c>
      <c r="E278" s="7" t="s">
        <v>269</v>
      </c>
      <c r="F278" s="7" t="s">
        <v>37</v>
      </c>
      <c r="G278" s="7">
        <v>0</v>
      </c>
      <c r="H278" s="7"/>
      <c r="I278" s="7"/>
      <c r="J278" s="7"/>
      <c r="K278" s="7"/>
      <c r="L278" s="7"/>
      <c r="M278" s="7">
        <f t="shared" si="3"/>
        <v>0</v>
      </c>
      <c r="N278" s="7"/>
    </row>
    <row r="279" spans="1:13" s="8" customFormat="1" ht="14.25" customHeight="1">
      <c r="A279" s="7">
        <v>277</v>
      </c>
      <c r="B279" s="8" t="s">
        <v>416</v>
      </c>
      <c r="C279" s="8">
        <v>78309</v>
      </c>
      <c r="D279" s="8">
        <v>7</v>
      </c>
      <c r="E279" s="8" t="s">
        <v>104</v>
      </c>
      <c r="F279" s="8" t="s">
        <v>20</v>
      </c>
      <c r="G279" s="8">
        <v>832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f t="shared" si="0"/>
        <v>0</v>
      </c>
    </row>
    <row r="280" spans="1:13" s="8" customFormat="1" ht="14.25" customHeight="1">
      <c r="A280" s="7">
        <v>278</v>
      </c>
      <c r="B280" s="8" t="s">
        <v>417</v>
      </c>
      <c r="C280" s="8">
        <v>68771</v>
      </c>
      <c r="D280" s="8">
        <v>7</v>
      </c>
      <c r="E280" s="8" t="s">
        <v>94</v>
      </c>
      <c r="F280" s="8" t="s">
        <v>20</v>
      </c>
      <c r="G280" s="8">
        <v>847</v>
      </c>
      <c r="H280" s="8">
        <v>0</v>
      </c>
      <c r="J280" s="8">
        <v>0</v>
      </c>
      <c r="K280" s="8">
        <v>0</v>
      </c>
      <c r="M280" s="8">
        <f t="shared" si="1"/>
        <v>0</v>
      </c>
    </row>
    <row r="281" spans="1:14" ht="14.25" customHeight="1">
      <c r="A281" s="7">
        <v>279</v>
      </c>
      <c r="B281" s="7" t="s">
        <v>418</v>
      </c>
      <c r="C281" s="7">
        <v>31706</v>
      </c>
      <c r="D281" s="7">
        <v>7</v>
      </c>
      <c r="E281" s="7" t="s">
        <v>419</v>
      </c>
      <c r="F281" s="7" t="s">
        <v>59</v>
      </c>
      <c r="G281" s="7">
        <v>0</v>
      </c>
      <c r="H281" s="7"/>
      <c r="I281" s="7"/>
      <c r="J281" s="7"/>
      <c r="K281" s="7"/>
      <c r="L281" s="7"/>
      <c r="M281" s="7">
        <f t="shared" si="3"/>
        <v>0</v>
      </c>
      <c r="N281" s="7"/>
    </row>
    <row r="282" spans="1:14" s="8" customFormat="1" ht="14.25" customHeight="1">
      <c r="A282" s="7">
        <v>280</v>
      </c>
      <c r="B282" s="7" t="s">
        <v>420</v>
      </c>
      <c r="C282" s="7">
        <v>33337</v>
      </c>
      <c r="D282" s="7">
        <v>7</v>
      </c>
      <c r="E282" s="7" t="s">
        <v>269</v>
      </c>
      <c r="F282" s="7" t="s">
        <v>37</v>
      </c>
      <c r="G282" s="7">
        <v>0</v>
      </c>
      <c r="H282" s="7"/>
      <c r="I282" s="7"/>
      <c r="J282" s="7"/>
      <c r="K282" s="7"/>
      <c r="L282" s="7"/>
      <c r="M282" s="7">
        <f t="shared" si="3"/>
        <v>0</v>
      </c>
      <c r="N282" s="7"/>
    </row>
    <row r="283" spans="1:14" ht="14.25" customHeight="1">
      <c r="A283" s="7">
        <v>281</v>
      </c>
      <c r="B283" s="7" t="s">
        <v>421</v>
      </c>
      <c r="C283" s="7">
        <v>31271</v>
      </c>
      <c r="D283" s="7">
        <v>7</v>
      </c>
      <c r="E283" s="7" t="s">
        <v>16</v>
      </c>
      <c r="F283" s="7" t="s">
        <v>17</v>
      </c>
      <c r="G283" s="7">
        <v>0</v>
      </c>
      <c r="H283" s="7"/>
      <c r="I283" s="7"/>
      <c r="J283" s="7"/>
      <c r="K283" s="7"/>
      <c r="L283" s="7"/>
      <c r="M283" s="7">
        <f t="shared" si="3"/>
        <v>0</v>
      </c>
      <c r="N283" s="7"/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5"/>
  <sheetViews>
    <sheetView workbookViewId="0" topLeftCell="A1">
      <selection activeCell="B6" activeCellId="1" sqref="A3:A141 B6"/>
    </sheetView>
  </sheetViews>
  <sheetFormatPr defaultColWidth="9.140625" defaultRowHeight="15"/>
  <cols>
    <col min="1" max="1" width="4.28125" style="1" customWidth="1"/>
    <col min="2" max="2" width="36.28125" style="1" customWidth="1"/>
    <col min="3" max="3" width="7.8515625" style="1" customWidth="1"/>
    <col min="4" max="4" width="6.00390625" style="1" customWidth="1"/>
    <col min="5" max="5" width="16.7109375" style="1" customWidth="1"/>
    <col min="6" max="6" width="20.8515625" style="1" customWidth="1"/>
    <col min="7" max="7" width="8.8515625" style="1" customWidth="1"/>
    <col min="8" max="9" width="4.28125" style="1" customWidth="1"/>
    <col min="10" max="10" width="4.7109375" style="1" customWidth="1"/>
    <col min="11" max="11" width="3.7109375" style="1" customWidth="1"/>
    <col min="12" max="12" width="4.7109375" style="1" customWidth="1"/>
    <col min="13" max="13" width="6.00390625" style="1" customWidth="1"/>
    <col min="14" max="16384" width="8.8515625" style="1" customWidth="1"/>
  </cols>
  <sheetData>
    <row r="1" spans="1:1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</row>
    <row r="3" spans="1:14" ht="15">
      <c r="A3" s="8">
        <v>1</v>
      </c>
      <c r="B3" s="8" t="s">
        <v>422</v>
      </c>
      <c r="C3" s="8">
        <v>11723</v>
      </c>
      <c r="D3" s="8">
        <v>8</v>
      </c>
      <c r="E3" s="8" t="s">
        <v>16</v>
      </c>
      <c r="F3" s="8" t="s">
        <v>17</v>
      </c>
      <c r="G3" s="8">
        <v>696</v>
      </c>
      <c r="H3" s="8">
        <v>7</v>
      </c>
      <c r="I3" s="8">
        <v>7</v>
      </c>
      <c r="J3" s="8">
        <v>7</v>
      </c>
      <c r="K3" s="8">
        <v>7</v>
      </c>
      <c r="L3" s="8">
        <v>7</v>
      </c>
      <c r="M3" s="8">
        <f aca="true" t="shared" si="0" ref="M3:M264">SUM(H3:L3)</f>
        <v>35</v>
      </c>
      <c r="N3" s="8"/>
    </row>
    <row r="4" spans="1:14" s="9" customFormat="1" ht="15.75">
      <c r="A4" s="7">
        <v>2</v>
      </c>
      <c r="B4" s="8" t="s">
        <v>423</v>
      </c>
      <c r="C4" s="8">
        <v>19526</v>
      </c>
      <c r="D4" s="8">
        <v>8</v>
      </c>
      <c r="E4" s="8" t="s">
        <v>16</v>
      </c>
      <c r="F4" s="8" t="s">
        <v>17</v>
      </c>
      <c r="G4" s="8">
        <v>694</v>
      </c>
      <c r="H4" s="8">
        <v>7</v>
      </c>
      <c r="I4" s="8">
        <v>7</v>
      </c>
      <c r="J4" s="8">
        <v>7</v>
      </c>
      <c r="K4" s="8">
        <v>5</v>
      </c>
      <c r="L4" s="8">
        <v>5</v>
      </c>
      <c r="M4" s="8">
        <f aca="true" t="shared" si="1" ref="M4:M302">SUM(H4:L4)</f>
        <v>31</v>
      </c>
      <c r="N4" s="7"/>
    </row>
    <row r="5" spans="1:14" s="9" customFormat="1" ht="15.75">
      <c r="A5" s="7">
        <v>3</v>
      </c>
      <c r="B5" s="8" t="s">
        <v>424</v>
      </c>
      <c r="C5" s="8">
        <v>19161</v>
      </c>
      <c r="D5" s="8">
        <v>8</v>
      </c>
      <c r="E5" s="8" t="s">
        <v>16</v>
      </c>
      <c r="F5" s="8" t="s">
        <v>17</v>
      </c>
      <c r="G5" s="8">
        <v>687</v>
      </c>
      <c r="H5" s="8">
        <v>7</v>
      </c>
      <c r="I5" s="8">
        <v>7</v>
      </c>
      <c r="J5" s="8">
        <v>5</v>
      </c>
      <c r="K5" s="8">
        <v>5</v>
      </c>
      <c r="L5" s="8">
        <v>7</v>
      </c>
      <c r="M5" s="8">
        <f t="shared" si="1"/>
        <v>31</v>
      </c>
      <c r="N5" s="7"/>
    </row>
    <row r="6" spans="1:14" s="9" customFormat="1" ht="15">
      <c r="A6" s="8">
        <v>4</v>
      </c>
      <c r="B6" s="8" t="s">
        <v>425</v>
      </c>
      <c r="C6" s="8">
        <v>19913</v>
      </c>
      <c r="D6" s="8">
        <v>8</v>
      </c>
      <c r="E6" s="8" t="s">
        <v>16</v>
      </c>
      <c r="F6" s="8" t="s">
        <v>17</v>
      </c>
      <c r="G6" s="8">
        <v>675</v>
      </c>
      <c r="H6" s="8">
        <v>7</v>
      </c>
      <c r="I6" s="8">
        <v>7</v>
      </c>
      <c r="J6" s="8">
        <v>7</v>
      </c>
      <c r="K6" s="8">
        <v>5</v>
      </c>
      <c r="L6" s="8">
        <v>0</v>
      </c>
      <c r="M6" s="8">
        <f t="shared" si="1"/>
        <v>26</v>
      </c>
      <c r="N6" s="7"/>
    </row>
    <row r="7" spans="1:14" s="9" customFormat="1" ht="15.75">
      <c r="A7" s="7">
        <v>5</v>
      </c>
      <c r="B7" s="8" t="s">
        <v>426</v>
      </c>
      <c r="C7" s="8">
        <v>21736</v>
      </c>
      <c r="D7" s="8">
        <v>8</v>
      </c>
      <c r="E7" s="8" t="s">
        <v>16</v>
      </c>
      <c r="F7" s="8" t="s">
        <v>17</v>
      </c>
      <c r="G7" s="8">
        <v>678</v>
      </c>
      <c r="H7" s="8">
        <v>7</v>
      </c>
      <c r="I7" s="8">
        <v>7</v>
      </c>
      <c r="J7" s="8">
        <v>5</v>
      </c>
      <c r="K7" s="8">
        <v>5</v>
      </c>
      <c r="L7" s="8">
        <v>0</v>
      </c>
      <c r="M7" s="8">
        <f t="shared" si="1"/>
        <v>24</v>
      </c>
      <c r="N7" s="7"/>
    </row>
    <row r="8" spans="1:14" s="9" customFormat="1" ht="15.75">
      <c r="A8" s="7">
        <v>6</v>
      </c>
      <c r="B8" s="8" t="s">
        <v>427</v>
      </c>
      <c r="C8" s="8">
        <v>24087</v>
      </c>
      <c r="D8" s="8">
        <v>8</v>
      </c>
      <c r="E8" s="8" t="s">
        <v>78</v>
      </c>
      <c r="F8" s="8" t="s">
        <v>45</v>
      </c>
      <c r="G8" s="8">
        <v>555</v>
      </c>
      <c r="H8" s="8">
        <v>7</v>
      </c>
      <c r="I8" s="8">
        <v>7</v>
      </c>
      <c r="J8" s="8">
        <v>7</v>
      </c>
      <c r="K8" s="8">
        <v>0</v>
      </c>
      <c r="L8" s="8">
        <v>1</v>
      </c>
      <c r="M8" s="8">
        <f aca="true" t="shared" si="2" ref="M8:M290">SUM(H8:L8)</f>
        <v>22</v>
      </c>
      <c r="N8" s="7"/>
    </row>
    <row r="9" spans="1:14" s="9" customFormat="1" ht="15.75">
      <c r="A9" s="8">
        <v>7</v>
      </c>
      <c r="B9" s="8" t="s">
        <v>428</v>
      </c>
      <c r="C9" s="8">
        <v>20178</v>
      </c>
      <c r="D9" s="8">
        <v>8</v>
      </c>
      <c r="E9" s="8" t="s">
        <v>16</v>
      </c>
      <c r="F9" s="8" t="s">
        <v>17</v>
      </c>
      <c r="G9" s="8">
        <v>690</v>
      </c>
      <c r="H9" s="8">
        <v>7</v>
      </c>
      <c r="I9" s="8">
        <v>7</v>
      </c>
      <c r="J9" s="8">
        <v>7</v>
      </c>
      <c r="K9" s="8">
        <v>0</v>
      </c>
      <c r="L9" s="8">
        <v>0</v>
      </c>
      <c r="M9" s="8">
        <f t="shared" si="1"/>
        <v>21</v>
      </c>
      <c r="N9" s="7"/>
    </row>
    <row r="10" spans="1:14" s="9" customFormat="1" ht="15.75">
      <c r="A10" s="7">
        <v>8</v>
      </c>
      <c r="B10" s="8" t="s">
        <v>429</v>
      </c>
      <c r="C10" s="8">
        <v>31058</v>
      </c>
      <c r="D10" s="8">
        <v>8</v>
      </c>
      <c r="E10" s="8" t="s">
        <v>16</v>
      </c>
      <c r="F10" s="8" t="s">
        <v>17</v>
      </c>
      <c r="G10" s="8">
        <v>676</v>
      </c>
      <c r="H10" s="8">
        <v>7</v>
      </c>
      <c r="I10" s="8">
        <v>7</v>
      </c>
      <c r="J10" s="8">
        <v>6</v>
      </c>
      <c r="K10" s="8">
        <v>0</v>
      </c>
      <c r="L10" s="8">
        <v>0</v>
      </c>
      <c r="M10" s="8">
        <f t="shared" si="1"/>
        <v>20</v>
      </c>
      <c r="N10" s="7"/>
    </row>
    <row r="11" spans="1:14" s="9" customFormat="1" ht="15.75">
      <c r="A11" s="7">
        <v>9</v>
      </c>
      <c r="B11" s="16" t="s">
        <v>430</v>
      </c>
      <c r="C11" s="16">
        <v>34499</v>
      </c>
      <c r="D11" s="16">
        <v>8</v>
      </c>
      <c r="E11" s="16" t="s">
        <v>212</v>
      </c>
      <c r="F11" s="16" t="s">
        <v>20</v>
      </c>
      <c r="G11" s="16">
        <v>663</v>
      </c>
      <c r="H11" s="16">
        <v>7</v>
      </c>
      <c r="I11" s="16">
        <v>1</v>
      </c>
      <c r="J11" s="16">
        <v>5</v>
      </c>
      <c r="K11" s="16">
        <v>0</v>
      </c>
      <c r="L11" s="16">
        <v>7</v>
      </c>
      <c r="M11" s="16">
        <f aca="true" t="shared" si="3" ref="M11:M297">SUM(H11:L11)</f>
        <v>20</v>
      </c>
      <c r="N11" s="7"/>
    </row>
    <row r="12" spans="1:14" s="9" customFormat="1" ht="15.75">
      <c r="A12" s="8">
        <v>10</v>
      </c>
      <c r="B12" s="8" t="s">
        <v>431</v>
      </c>
      <c r="C12" s="8">
        <v>12083</v>
      </c>
      <c r="D12" s="8">
        <v>8</v>
      </c>
      <c r="E12" s="8" t="s">
        <v>16</v>
      </c>
      <c r="F12" s="8" t="s">
        <v>17</v>
      </c>
      <c r="G12" s="8">
        <v>689</v>
      </c>
      <c r="H12" s="8">
        <v>7</v>
      </c>
      <c r="I12" s="8">
        <v>7</v>
      </c>
      <c r="J12" s="8">
        <v>4</v>
      </c>
      <c r="K12" s="8"/>
      <c r="L12" s="8">
        <v>0</v>
      </c>
      <c r="M12" s="8">
        <f t="shared" si="1"/>
        <v>18</v>
      </c>
      <c r="N12" s="7"/>
    </row>
    <row r="13" spans="1:14" s="9" customFormat="1" ht="15.75">
      <c r="A13" s="7">
        <v>11</v>
      </c>
      <c r="B13" s="8" t="s">
        <v>432</v>
      </c>
      <c r="C13" s="8">
        <v>20143</v>
      </c>
      <c r="D13" s="8">
        <v>8</v>
      </c>
      <c r="E13" s="8" t="s">
        <v>16</v>
      </c>
      <c r="F13" s="8" t="s">
        <v>17</v>
      </c>
      <c r="G13" s="8">
        <v>680</v>
      </c>
      <c r="H13" s="8">
        <v>7</v>
      </c>
      <c r="I13" s="8">
        <v>6</v>
      </c>
      <c r="J13" s="8"/>
      <c r="K13" s="8">
        <v>5</v>
      </c>
      <c r="L13" s="8">
        <v>0</v>
      </c>
      <c r="M13" s="8">
        <f t="shared" si="1"/>
        <v>18</v>
      </c>
      <c r="N13" s="7"/>
    </row>
    <row r="14" spans="1:14" s="9" customFormat="1" ht="15.75">
      <c r="A14" s="7">
        <v>12</v>
      </c>
      <c r="B14" s="8" t="s">
        <v>433</v>
      </c>
      <c r="C14" s="8">
        <v>31056</v>
      </c>
      <c r="D14" s="8">
        <v>8</v>
      </c>
      <c r="E14" s="8" t="s">
        <v>16</v>
      </c>
      <c r="F14" s="8" t="s">
        <v>17</v>
      </c>
      <c r="G14" s="8">
        <v>698</v>
      </c>
      <c r="H14" s="8">
        <v>7</v>
      </c>
      <c r="I14" s="8">
        <v>2</v>
      </c>
      <c r="J14" s="8">
        <v>7</v>
      </c>
      <c r="K14" s="8">
        <v>0</v>
      </c>
      <c r="L14" s="8">
        <v>0</v>
      </c>
      <c r="M14" s="8">
        <f t="shared" si="1"/>
        <v>16</v>
      </c>
      <c r="N14" s="7"/>
    </row>
    <row r="15" spans="1:14" s="9" customFormat="1" ht="15.75">
      <c r="A15" s="8">
        <v>13</v>
      </c>
      <c r="B15" s="8" t="s">
        <v>434</v>
      </c>
      <c r="C15" s="8">
        <v>27515</v>
      </c>
      <c r="D15" s="8">
        <v>8</v>
      </c>
      <c r="E15" s="8" t="s">
        <v>326</v>
      </c>
      <c r="F15" s="8" t="s">
        <v>45</v>
      </c>
      <c r="G15" s="8">
        <v>539</v>
      </c>
      <c r="H15" s="8">
        <v>7</v>
      </c>
      <c r="I15" s="8"/>
      <c r="J15" s="8">
        <v>4</v>
      </c>
      <c r="K15" s="8">
        <v>1</v>
      </c>
      <c r="L15" s="8">
        <v>4</v>
      </c>
      <c r="M15" s="8">
        <f t="shared" si="2"/>
        <v>16</v>
      </c>
      <c r="N15" s="7"/>
    </row>
    <row r="16" spans="1:14" s="9" customFormat="1" ht="15.75">
      <c r="A16" s="7">
        <v>14</v>
      </c>
      <c r="B16" s="8" t="s">
        <v>435</v>
      </c>
      <c r="C16" s="8">
        <v>30828</v>
      </c>
      <c r="D16" s="8">
        <v>8</v>
      </c>
      <c r="E16" s="8" t="s">
        <v>16</v>
      </c>
      <c r="F16" s="8" t="s">
        <v>17</v>
      </c>
      <c r="G16" s="8">
        <v>692</v>
      </c>
      <c r="H16" s="8">
        <v>3</v>
      </c>
      <c r="I16" s="8">
        <v>6</v>
      </c>
      <c r="J16" s="8">
        <v>7</v>
      </c>
      <c r="K16" s="8"/>
      <c r="L16" s="8">
        <v>0</v>
      </c>
      <c r="M16" s="8">
        <f t="shared" si="1"/>
        <v>16</v>
      </c>
      <c r="N16" s="7"/>
    </row>
    <row r="17" spans="1:14" s="9" customFormat="1" ht="15.75">
      <c r="A17" s="7">
        <v>15</v>
      </c>
      <c r="B17" s="8" t="s">
        <v>436</v>
      </c>
      <c r="C17" s="8">
        <v>36590</v>
      </c>
      <c r="D17" s="8">
        <v>8</v>
      </c>
      <c r="E17" s="8" t="s">
        <v>61</v>
      </c>
      <c r="F17" s="8" t="s">
        <v>45</v>
      </c>
      <c r="G17" s="8">
        <v>535</v>
      </c>
      <c r="H17" s="8">
        <v>7</v>
      </c>
      <c r="I17" s="8">
        <v>7</v>
      </c>
      <c r="J17" s="8">
        <v>1</v>
      </c>
      <c r="K17" s="8">
        <v>0</v>
      </c>
      <c r="L17" s="8">
        <v>0</v>
      </c>
      <c r="M17" s="8">
        <f aca="true" t="shared" si="4" ref="M17:M305">SUM(H17:L17)</f>
        <v>15</v>
      </c>
      <c r="N17" s="7"/>
    </row>
    <row r="18" spans="1:14" s="9" customFormat="1" ht="15.75">
      <c r="A18" s="8">
        <v>16</v>
      </c>
      <c r="B18" s="8" t="s">
        <v>437</v>
      </c>
      <c r="C18" s="8">
        <v>24517</v>
      </c>
      <c r="D18" s="8">
        <v>8</v>
      </c>
      <c r="E18" s="8" t="s">
        <v>51</v>
      </c>
      <c r="F18" s="8" t="s">
        <v>24</v>
      </c>
      <c r="G18" s="8">
        <v>632</v>
      </c>
      <c r="H18" s="8">
        <v>7</v>
      </c>
      <c r="I18" s="8">
        <v>5</v>
      </c>
      <c r="J18" s="8">
        <v>1</v>
      </c>
      <c r="K18" s="8"/>
      <c r="L18" s="8">
        <v>0</v>
      </c>
      <c r="M18" s="8">
        <f t="shared" si="3"/>
        <v>13</v>
      </c>
      <c r="N18" s="7"/>
    </row>
    <row r="19" spans="1:14" s="9" customFormat="1" ht="15.75">
      <c r="A19" s="7">
        <v>17</v>
      </c>
      <c r="B19" s="8" t="s">
        <v>438</v>
      </c>
      <c r="C19" s="8">
        <v>37965</v>
      </c>
      <c r="D19" s="8">
        <v>8</v>
      </c>
      <c r="E19" s="8" t="s">
        <v>36</v>
      </c>
      <c r="F19" s="8" t="s">
        <v>37</v>
      </c>
      <c r="G19" s="8">
        <v>516</v>
      </c>
      <c r="H19" s="8">
        <v>0</v>
      </c>
      <c r="I19" s="8">
        <v>7</v>
      </c>
      <c r="J19" s="8">
        <v>5</v>
      </c>
      <c r="K19" s="8">
        <v>0</v>
      </c>
      <c r="L19" s="8">
        <v>0</v>
      </c>
      <c r="M19" s="8">
        <f t="shared" si="4"/>
        <v>12</v>
      </c>
      <c r="N19" s="7"/>
    </row>
    <row r="20" spans="1:14" s="9" customFormat="1" ht="15">
      <c r="A20" s="7">
        <v>18</v>
      </c>
      <c r="B20" s="8" t="s">
        <v>439</v>
      </c>
      <c r="C20" s="8">
        <v>20361</v>
      </c>
      <c r="D20" s="8">
        <v>8</v>
      </c>
      <c r="E20" s="8" t="s">
        <v>16</v>
      </c>
      <c r="F20" s="8" t="s">
        <v>17</v>
      </c>
      <c r="G20" s="8">
        <v>684</v>
      </c>
      <c r="H20" s="8">
        <v>0</v>
      </c>
      <c r="I20" s="8">
        <v>0</v>
      </c>
      <c r="J20" s="8">
        <v>4</v>
      </c>
      <c r="K20" s="8">
        <v>0</v>
      </c>
      <c r="L20" s="8">
        <v>7</v>
      </c>
      <c r="M20" s="8">
        <f t="shared" si="1"/>
        <v>11</v>
      </c>
      <c r="N20" s="7"/>
    </row>
    <row r="21" spans="1:14" s="9" customFormat="1" ht="15.75">
      <c r="A21" s="8">
        <v>19</v>
      </c>
      <c r="B21" s="8" t="s">
        <v>440</v>
      </c>
      <c r="C21" s="8">
        <v>15065</v>
      </c>
      <c r="D21" s="8">
        <v>8</v>
      </c>
      <c r="E21" s="8" t="s">
        <v>16</v>
      </c>
      <c r="F21" s="8" t="s">
        <v>17</v>
      </c>
      <c r="G21" s="8">
        <v>697</v>
      </c>
      <c r="H21" s="8">
        <v>0</v>
      </c>
      <c r="I21" s="8">
        <v>3</v>
      </c>
      <c r="J21" s="8">
        <v>7</v>
      </c>
      <c r="K21" s="8">
        <v>0</v>
      </c>
      <c r="L21" s="8">
        <v>0</v>
      </c>
      <c r="M21" s="8">
        <f t="shared" si="1"/>
        <v>10</v>
      </c>
      <c r="N21" s="7"/>
    </row>
    <row r="22" spans="1:14" s="9" customFormat="1" ht="15.75">
      <c r="A22" s="7">
        <v>20</v>
      </c>
      <c r="B22" s="8" t="s">
        <v>441</v>
      </c>
      <c r="C22" s="8">
        <v>31202</v>
      </c>
      <c r="D22" s="8">
        <v>8</v>
      </c>
      <c r="E22" s="8" t="s">
        <v>16</v>
      </c>
      <c r="F22" s="8" t="s">
        <v>17</v>
      </c>
      <c r="G22" s="8">
        <v>681</v>
      </c>
      <c r="H22" s="8">
        <v>6</v>
      </c>
      <c r="I22" s="8">
        <v>4</v>
      </c>
      <c r="J22" s="8">
        <v>0</v>
      </c>
      <c r="K22" s="8"/>
      <c r="L22" s="8"/>
      <c r="M22" s="8">
        <f t="shared" si="1"/>
        <v>10</v>
      </c>
      <c r="N22" s="7"/>
    </row>
    <row r="23" spans="1:14" s="9" customFormat="1" ht="15.75">
      <c r="A23" s="7">
        <v>21</v>
      </c>
      <c r="B23" s="8" t="s">
        <v>442</v>
      </c>
      <c r="C23" s="8">
        <v>31186</v>
      </c>
      <c r="D23" s="8">
        <v>8</v>
      </c>
      <c r="E23" s="8" t="s">
        <v>16</v>
      </c>
      <c r="F23" s="8" t="s">
        <v>17</v>
      </c>
      <c r="G23" s="8">
        <v>691</v>
      </c>
      <c r="H23" s="8">
        <v>0</v>
      </c>
      <c r="I23" s="8">
        <v>3</v>
      </c>
      <c r="J23" s="8">
        <v>7</v>
      </c>
      <c r="K23" s="8"/>
      <c r="L23" s="8"/>
      <c r="M23" s="8">
        <f t="shared" si="1"/>
        <v>10</v>
      </c>
      <c r="N23" s="7"/>
    </row>
    <row r="24" spans="1:14" s="9" customFormat="1" ht="15.75">
      <c r="A24" s="8">
        <v>22</v>
      </c>
      <c r="B24" s="8" t="s">
        <v>443</v>
      </c>
      <c r="C24" s="8">
        <v>31210</v>
      </c>
      <c r="D24" s="8">
        <v>8</v>
      </c>
      <c r="E24" s="8" t="s">
        <v>16</v>
      </c>
      <c r="F24" s="8" t="s">
        <v>17</v>
      </c>
      <c r="G24" s="8">
        <v>685</v>
      </c>
      <c r="H24" s="8">
        <v>0</v>
      </c>
      <c r="I24" s="8">
        <v>3</v>
      </c>
      <c r="J24" s="8">
        <v>7</v>
      </c>
      <c r="K24" s="8">
        <v>0</v>
      </c>
      <c r="L24" s="8">
        <v>0</v>
      </c>
      <c r="M24" s="8">
        <f t="shared" si="1"/>
        <v>10</v>
      </c>
      <c r="N24" s="7"/>
    </row>
    <row r="25" spans="1:14" s="9" customFormat="1" ht="15.75">
      <c r="A25" s="7">
        <v>23</v>
      </c>
      <c r="B25" s="8" t="s">
        <v>444</v>
      </c>
      <c r="C25" s="8">
        <v>26236</v>
      </c>
      <c r="D25" s="8">
        <v>8</v>
      </c>
      <c r="E25" s="8" t="s">
        <v>16</v>
      </c>
      <c r="F25" s="8" t="s">
        <v>17</v>
      </c>
      <c r="G25" s="8">
        <v>688</v>
      </c>
      <c r="H25" s="8">
        <v>0</v>
      </c>
      <c r="I25" s="8">
        <v>2</v>
      </c>
      <c r="J25" s="8">
        <v>7</v>
      </c>
      <c r="K25" s="8">
        <v>0</v>
      </c>
      <c r="L25" s="8"/>
      <c r="M25" s="8">
        <f t="shared" si="1"/>
        <v>9</v>
      </c>
      <c r="N25" s="7"/>
    </row>
    <row r="26" spans="1:14" s="9" customFormat="1" ht="15">
      <c r="A26" s="7">
        <v>24</v>
      </c>
      <c r="B26" s="8" t="s">
        <v>445</v>
      </c>
      <c r="C26" s="8">
        <v>26344</v>
      </c>
      <c r="D26" s="8">
        <v>8</v>
      </c>
      <c r="E26" s="8" t="s">
        <v>96</v>
      </c>
      <c r="F26" s="8" t="s">
        <v>59</v>
      </c>
      <c r="G26" s="8">
        <v>582</v>
      </c>
      <c r="H26" s="8">
        <v>0</v>
      </c>
      <c r="I26" s="8">
        <v>7</v>
      </c>
      <c r="J26" s="8">
        <v>1</v>
      </c>
      <c r="K26" s="8">
        <v>0</v>
      </c>
      <c r="L26" s="8">
        <v>0</v>
      </c>
      <c r="M26" s="8">
        <f t="shared" si="2"/>
        <v>8</v>
      </c>
      <c r="N26" s="7"/>
    </row>
    <row r="27" spans="1:14" s="9" customFormat="1" ht="15.75">
      <c r="A27" s="8">
        <v>25</v>
      </c>
      <c r="B27" s="8" t="s">
        <v>446</v>
      </c>
      <c r="C27" s="8">
        <v>34903</v>
      </c>
      <c r="D27" s="8">
        <v>8</v>
      </c>
      <c r="E27" s="8" t="s">
        <v>16</v>
      </c>
      <c r="F27" s="8" t="s">
        <v>17</v>
      </c>
      <c r="G27" s="8">
        <v>683</v>
      </c>
      <c r="H27" s="8">
        <v>7</v>
      </c>
      <c r="I27" s="8">
        <v>1</v>
      </c>
      <c r="J27" s="8"/>
      <c r="K27" s="8"/>
      <c r="L27" s="8"/>
      <c r="M27" s="8">
        <f t="shared" si="1"/>
        <v>8</v>
      </c>
      <c r="N27" s="7"/>
    </row>
    <row r="28" spans="1:14" s="9" customFormat="1" ht="15.75">
      <c r="A28" s="7">
        <v>26</v>
      </c>
      <c r="B28" s="8" t="s">
        <v>447</v>
      </c>
      <c r="C28" s="8">
        <v>33734</v>
      </c>
      <c r="D28" s="8">
        <v>8</v>
      </c>
      <c r="E28" s="8" t="s">
        <v>54</v>
      </c>
      <c r="F28" s="8" t="s">
        <v>17</v>
      </c>
      <c r="G28" s="8">
        <v>797</v>
      </c>
      <c r="H28" s="8">
        <v>0</v>
      </c>
      <c r="I28" s="8">
        <v>6</v>
      </c>
      <c r="J28" s="8">
        <v>2</v>
      </c>
      <c r="K28" s="8">
        <v>0</v>
      </c>
      <c r="L28" s="8">
        <v>0</v>
      </c>
      <c r="M28" s="8">
        <f t="shared" si="1"/>
        <v>8</v>
      </c>
      <c r="N28" s="7"/>
    </row>
    <row r="29" spans="1:14" s="9" customFormat="1" ht="15.75">
      <c r="A29" s="7">
        <v>27</v>
      </c>
      <c r="B29" s="8" t="s">
        <v>448</v>
      </c>
      <c r="C29" s="8">
        <v>26886</v>
      </c>
      <c r="D29" s="8">
        <v>8</v>
      </c>
      <c r="E29" s="8" t="s">
        <v>119</v>
      </c>
      <c r="F29" s="8" t="s">
        <v>59</v>
      </c>
      <c r="G29" s="8">
        <v>591</v>
      </c>
      <c r="H29" s="8">
        <v>0</v>
      </c>
      <c r="I29" s="8">
        <v>7</v>
      </c>
      <c r="J29" s="8">
        <v>0</v>
      </c>
      <c r="K29" s="8">
        <v>0</v>
      </c>
      <c r="L29" s="8"/>
      <c r="M29" s="8">
        <f t="shared" si="2"/>
        <v>7</v>
      </c>
      <c r="N29" s="7"/>
    </row>
    <row r="30" spans="1:14" s="9" customFormat="1" ht="15.75">
      <c r="A30" s="8">
        <v>28</v>
      </c>
      <c r="B30" s="8" t="s">
        <v>449</v>
      </c>
      <c r="C30" s="8">
        <v>7429</v>
      </c>
      <c r="D30" s="8">
        <v>8</v>
      </c>
      <c r="E30" s="8" t="s">
        <v>54</v>
      </c>
      <c r="F30" s="8" t="s">
        <v>17</v>
      </c>
      <c r="G30" s="8">
        <v>799</v>
      </c>
      <c r="H30" s="8">
        <v>0</v>
      </c>
      <c r="I30" s="8">
        <v>3</v>
      </c>
      <c r="J30" s="8">
        <v>4</v>
      </c>
      <c r="K30" s="8">
        <v>0</v>
      </c>
      <c r="L30" s="8">
        <v>0</v>
      </c>
      <c r="M30" s="8">
        <f t="shared" si="1"/>
        <v>7</v>
      </c>
      <c r="N30" s="7"/>
    </row>
    <row r="31" spans="1:14" s="9" customFormat="1" ht="15.75">
      <c r="A31" s="7">
        <v>29</v>
      </c>
      <c r="B31" s="8" t="s">
        <v>450</v>
      </c>
      <c r="C31" s="8">
        <v>21021</v>
      </c>
      <c r="D31" s="8">
        <v>8</v>
      </c>
      <c r="E31" s="8" t="s">
        <v>16</v>
      </c>
      <c r="F31" s="8" t="s">
        <v>17</v>
      </c>
      <c r="G31" s="8">
        <v>693</v>
      </c>
      <c r="H31" s="8">
        <v>0</v>
      </c>
      <c r="I31" s="8">
        <v>1</v>
      </c>
      <c r="J31" s="8">
        <v>6</v>
      </c>
      <c r="K31" s="8">
        <v>0</v>
      </c>
      <c r="L31" s="8"/>
      <c r="M31" s="8">
        <f t="shared" si="1"/>
        <v>7</v>
      </c>
      <c r="N31" s="7"/>
    </row>
    <row r="32" spans="1:14" s="9" customFormat="1" ht="15.75">
      <c r="A32" s="7">
        <v>30</v>
      </c>
      <c r="B32" s="8" t="s">
        <v>451</v>
      </c>
      <c r="C32" s="8">
        <v>33729</v>
      </c>
      <c r="D32" s="8">
        <v>8</v>
      </c>
      <c r="E32" s="8" t="s">
        <v>36</v>
      </c>
      <c r="F32" s="8" t="s">
        <v>37</v>
      </c>
      <c r="G32" s="8">
        <v>514</v>
      </c>
      <c r="H32" s="8"/>
      <c r="I32" s="8">
        <v>0</v>
      </c>
      <c r="J32" s="8">
        <v>7</v>
      </c>
      <c r="K32" s="8"/>
      <c r="L32" s="8">
        <v>0</v>
      </c>
      <c r="M32" s="8">
        <f t="shared" si="4"/>
        <v>7</v>
      </c>
      <c r="N32" s="7"/>
    </row>
    <row r="33" spans="1:14" s="9" customFormat="1" ht="15.75">
      <c r="A33" s="8">
        <v>31</v>
      </c>
      <c r="B33" s="8" t="s">
        <v>452</v>
      </c>
      <c r="C33" s="8">
        <v>28575</v>
      </c>
      <c r="D33" s="8">
        <v>8</v>
      </c>
      <c r="E33" s="8" t="s">
        <v>19</v>
      </c>
      <c r="F33" s="8" t="s">
        <v>20</v>
      </c>
      <c r="G33" s="8">
        <v>658</v>
      </c>
      <c r="H33" s="8">
        <v>0</v>
      </c>
      <c r="I33" s="8">
        <v>7</v>
      </c>
      <c r="J33" s="8">
        <v>0</v>
      </c>
      <c r="K33" s="8">
        <v>0</v>
      </c>
      <c r="L33" s="8">
        <v>0</v>
      </c>
      <c r="M33" s="8">
        <f t="shared" si="3"/>
        <v>7</v>
      </c>
      <c r="N33" s="7"/>
    </row>
    <row r="34" spans="1:14" s="9" customFormat="1" ht="15.75">
      <c r="A34" s="7">
        <v>32</v>
      </c>
      <c r="B34" s="8" t="s">
        <v>453</v>
      </c>
      <c r="C34" s="8">
        <v>28578</v>
      </c>
      <c r="D34" s="8">
        <v>8</v>
      </c>
      <c r="E34" s="8" t="s">
        <v>54</v>
      </c>
      <c r="F34" s="8" t="s">
        <v>17</v>
      </c>
      <c r="G34" s="8">
        <v>686</v>
      </c>
      <c r="H34" s="8">
        <v>0</v>
      </c>
      <c r="I34" s="8">
        <v>7</v>
      </c>
      <c r="J34" s="8">
        <v>0</v>
      </c>
      <c r="K34" s="8">
        <v>0</v>
      </c>
      <c r="L34" s="8">
        <v>0</v>
      </c>
      <c r="M34" s="8">
        <f t="shared" si="1"/>
        <v>7</v>
      </c>
      <c r="N34" s="7"/>
    </row>
    <row r="35" spans="1:14" s="9" customFormat="1" ht="15.75">
      <c r="A35" s="7">
        <v>33</v>
      </c>
      <c r="B35" s="8" t="s">
        <v>454</v>
      </c>
      <c r="C35" s="8">
        <v>31214</v>
      </c>
      <c r="D35" s="8">
        <v>8</v>
      </c>
      <c r="E35" s="8" t="s">
        <v>16</v>
      </c>
      <c r="F35" s="8" t="s">
        <v>17</v>
      </c>
      <c r="G35" s="8">
        <v>679</v>
      </c>
      <c r="H35" s="8">
        <v>7</v>
      </c>
      <c r="I35" s="8">
        <v>0</v>
      </c>
      <c r="J35" s="8"/>
      <c r="K35" s="8">
        <v>0</v>
      </c>
      <c r="L35" s="8">
        <v>0</v>
      </c>
      <c r="M35" s="8">
        <f t="shared" si="1"/>
        <v>7</v>
      </c>
      <c r="N35" s="7"/>
    </row>
    <row r="36" spans="1:14" s="9" customFormat="1" ht="15.75">
      <c r="A36" s="8">
        <v>34</v>
      </c>
      <c r="B36" s="8" t="s">
        <v>455</v>
      </c>
      <c r="C36" s="8">
        <v>34717</v>
      </c>
      <c r="D36" s="8">
        <v>8</v>
      </c>
      <c r="E36" s="8" t="s">
        <v>249</v>
      </c>
      <c r="F36" s="8" t="s">
        <v>45</v>
      </c>
      <c r="G36" s="8">
        <v>554</v>
      </c>
      <c r="H36" s="8">
        <v>0</v>
      </c>
      <c r="I36" s="8">
        <v>1</v>
      </c>
      <c r="J36" s="8">
        <v>5</v>
      </c>
      <c r="K36" s="8">
        <v>0</v>
      </c>
      <c r="L36" s="8">
        <v>0</v>
      </c>
      <c r="M36" s="8">
        <f t="shared" si="2"/>
        <v>6</v>
      </c>
      <c r="N36" s="7"/>
    </row>
    <row r="37" spans="1:14" s="9" customFormat="1" ht="15.75">
      <c r="A37" s="7">
        <v>35</v>
      </c>
      <c r="B37" s="10" t="s">
        <v>456</v>
      </c>
      <c r="C37" s="10"/>
      <c r="D37" s="10">
        <v>8</v>
      </c>
      <c r="E37" s="10" t="s">
        <v>457</v>
      </c>
      <c r="F37" s="10"/>
      <c r="G37" s="10">
        <v>517</v>
      </c>
      <c r="H37" s="10">
        <v>0</v>
      </c>
      <c r="I37" s="10">
        <v>4</v>
      </c>
      <c r="J37" s="10">
        <v>0</v>
      </c>
      <c r="K37" s="10">
        <v>0</v>
      </c>
      <c r="L37" s="10">
        <v>2</v>
      </c>
      <c r="M37" s="10">
        <f t="shared" si="4"/>
        <v>6</v>
      </c>
      <c r="N37" s="7"/>
    </row>
    <row r="38" spans="1:14" s="9" customFormat="1" ht="15">
      <c r="A38" s="7">
        <v>36</v>
      </c>
      <c r="B38" s="8" t="s">
        <v>458</v>
      </c>
      <c r="C38" s="8">
        <v>25081</v>
      </c>
      <c r="D38" s="8">
        <v>8</v>
      </c>
      <c r="E38" s="8" t="s">
        <v>241</v>
      </c>
      <c r="F38" s="8" t="s">
        <v>72</v>
      </c>
      <c r="G38" s="8">
        <v>523</v>
      </c>
      <c r="H38" s="8">
        <v>0</v>
      </c>
      <c r="I38" s="8">
        <v>5</v>
      </c>
      <c r="J38" s="8">
        <v>0</v>
      </c>
      <c r="K38" s="8">
        <v>0</v>
      </c>
      <c r="L38" s="8">
        <v>0</v>
      </c>
      <c r="M38" s="8">
        <f t="shared" si="4"/>
        <v>5</v>
      </c>
      <c r="N38" s="7"/>
    </row>
    <row r="39" spans="1:14" s="9" customFormat="1" ht="15.75">
      <c r="A39" s="8">
        <v>37</v>
      </c>
      <c r="B39" s="8" t="s">
        <v>459</v>
      </c>
      <c r="C39" s="8">
        <v>26105</v>
      </c>
      <c r="D39" s="8">
        <v>8</v>
      </c>
      <c r="E39" s="8" t="s">
        <v>96</v>
      </c>
      <c r="F39" s="8" t="s">
        <v>59</v>
      </c>
      <c r="G39" s="8">
        <v>589</v>
      </c>
      <c r="H39" s="8">
        <v>0</v>
      </c>
      <c r="I39" s="8">
        <v>4</v>
      </c>
      <c r="J39" s="8">
        <v>1</v>
      </c>
      <c r="K39" s="8">
        <v>0</v>
      </c>
      <c r="L39" s="8">
        <v>0</v>
      </c>
      <c r="M39" s="8">
        <f t="shared" si="2"/>
        <v>5</v>
      </c>
      <c r="N39" s="7"/>
    </row>
    <row r="40" spans="1:14" s="9" customFormat="1" ht="15.75">
      <c r="A40" s="7">
        <v>38</v>
      </c>
      <c r="B40" s="8" t="s">
        <v>460</v>
      </c>
      <c r="C40" s="8">
        <v>27074</v>
      </c>
      <c r="D40" s="8">
        <v>8</v>
      </c>
      <c r="E40" s="8" t="s">
        <v>64</v>
      </c>
      <c r="F40" s="8" t="s">
        <v>48</v>
      </c>
      <c r="G40" s="8">
        <v>626</v>
      </c>
      <c r="H40" s="8">
        <v>0</v>
      </c>
      <c r="I40" s="8">
        <v>1</v>
      </c>
      <c r="J40" s="8">
        <v>4</v>
      </c>
      <c r="K40" s="8">
        <v>0</v>
      </c>
      <c r="L40" s="8">
        <v>0</v>
      </c>
      <c r="M40" s="8">
        <f t="shared" si="3"/>
        <v>5</v>
      </c>
      <c r="N40" s="7"/>
    </row>
    <row r="41" spans="1:14" s="9" customFormat="1" ht="15.75">
      <c r="A41" s="7">
        <v>39</v>
      </c>
      <c r="B41" s="10" t="s">
        <v>461</v>
      </c>
      <c r="C41" s="10"/>
      <c r="D41" s="10">
        <v>8</v>
      </c>
      <c r="E41" s="10" t="s">
        <v>195</v>
      </c>
      <c r="F41" s="10" t="s">
        <v>37</v>
      </c>
      <c r="G41" s="10">
        <v>501</v>
      </c>
      <c r="H41" s="10"/>
      <c r="I41" s="10">
        <v>4</v>
      </c>
      <c r="J41" s="10">
        <v>1</v>
      </c>
      <c r="K41" s="10"/>
      <c r="L41" s="10">
        <v>0</v>
      </c>
      <c r="M41" s="10">
        <f t="shared" si="4"/>
        <v>5</v>
      </c>
      <c r="N41" s="7"/>
    </row>
    <row r="42" spans="1:14" s="9" customFormat="1" ht="15.75">
      <c r="A42" s="8">
        <v>40</v>
      </c>
      <c r="B42" s="8" t="s">
        <v>462</v>
      </c>
      <c r="C42" s="8">
        <v>24128</v>
      </c>
      <c r="D42" s="8">
        <v>8</v>
      </c>
      <c r="E42" s="8" t="s">
        <v>78</v>
      </c>
      <c r="F42" s="8" t="s">
        <v>45</v>
      </c>
      <c r="G42" s="8">
        <v>536</v>
      </c>
      <c r="H42" s="8">
        <v>0</v>
      </c>
      <c r="I42" s="8">
        <v>4</v>
      </c>
      <c r="J42" s="8">
        <v>1</v>
      </c>
      <c r="K42" s="8"/>
      <c r="L42" s="8"/>
      <c r="M42" s="8">
        <f t="shared" si="4"/>
        <v>5</v>
      </c>
      <c r="N42" s="7"/>
    </row>
    <row r="43" spans="1:14" s="9" customFormat="1" ht="15.75">
      <c r="A43" s="7">
        <v>41</v>
      </c>
      <c r="B43" s="8" t="s">
        <v>463</v>
      </c>
      <c r="C43" s="8">
        <v>26209</v>
      </c>
      <c r="D43" s="8">
        <v>8</v>
      </c>
      <c r="E43" s="8" t="s">
        <v>96</v>
      </c>
      <c r="F43" s="8" t="s">
        <v>59</v>
      </c>
      <c r="G43" s="8">
        <v>590</v>
      </c>
      <c r="H43" s="8">
        <v>0</v>
      </c>
      <c r="I43" s="8">
        <v>4</v>
      </c>
      <c r="J43" s="8">
        <v>1</v>
      </c>
      <c r="K43" s="8">
        <v>0</v>
      </c>
      <c r="L43" s="8">
        <v>0</v>
      </c>
      <c r="M43" s="8">
        <f t="shared" si="2"/>
        <v>5</v>
      </c>
      <c r="N43" s="7"/>
    </row>
    <row r="44" spans="1:14" s="9" customFormat="1" ht="15.75">
      <c r="A44" s="7">
        <v>42</v>
      </c>
      <c r="B44" s="8" t="s">
        <v>464</v>
      </c>
      <c r="C44" s="8">
        <v>24464</v>
      </c>
      <c r="D44" s="8">
        <v>8</v>
      </c>
      <c r="E44" s="8" t="s">
        <v>51</v>
      </c>
      <c r="F44" s="8" t="s">
        <v>24</v>
      </c>
      <c r="G44" s="8">
        <v>640</v>
      </c>
      <c r="H44" s="8">
        <v>3</v>
      </c>
      <c r="I44" s="8">
        <v>1</v>
      </c>
      <c r="J44" s="8">
        <v>0</v>
      </c>
      <c r="K44" s="8">
        <v>0</v>
      </c>
      <c r="L44" s="8">
        <v>0</v>
      </c>
      <c r="M44" s="8">
        <f t="shared" si="3"/>
        <v>4</v>
      </c>
      <c r="N44" s="7"/>
    </row>
    <row r="45" spans="1:14" s="9" customFormat="1" ht="15.75">
      <c r="A45" s="8">
        <v>43</v>
      </c>
      <c r="B45" s="8" t="s">
        <v>465</v>
      </c>
      <c r="C45" s="8">
        <v>26126</v>
      </c>
      <c r="D45" s="8">
        <v>8</v>
      </c>
      <c r="E45" s="8" t="s">
        <v>96</v>
      </c>
      <c r="F45" s="8" t="s">
        <v>59</v>
      </c>
      <c r="G45" s="8">
        <v>584</v>
      </c>
      <c r="H45" s="8">
        <v>0</v>
      </c>
      <c r="I45" s="8">
        <v>4</v>
      </c>
      <c r="J45" s="8">
        <v>0</v>
      </c>
      <c r="K45" s="8"/>
      <c r="L45" s="8">
        <v>0</v>
      </c>
      <c r="M45" s="8">
        <f t="shared" si="2"/>
        <v>4</v>
      </c>
      <c r="N45" s="7"/>
    </row>
    <row r="46" spans="1:14" s="9" customFormat="1" ht="15.75">
      <c r="A46" s="7">
        <v>44</v>
      </c>
      <c r="B46" s="10" t="s">
        <v>466</v>
      </c>
      <c r="C46" s="10"/>
      <c r="D46" s="10">
        <v>8</v>
      </c>
      <c r="E46" s="10" t="s">
        <v>467</v>
      </c>
      <c r="F46" s="10"/>
      <c r="G46" s="10">
        <v>534</v>
      </c>
      <c r="H46" s="10"/>
      <c r="I46" s="10">
        <v>1</v>
      </c>
      <c r="J46" s="10">
        <v>3</v>
      </c>
      <c r="K46" s="10">
        <v>0</v>
      </c>
      <c r="L46" s="10">
        <v>0</v>
      </c>
      <c r="M46" s="10">
        <f t="shared" si="4"/>
        <v>4</v>
      </c>
      <c r="N46" s="7"/>
    </row>
    <row r="47" spans="1:14" s="9" customFormat="1" ht="15.75">
      <c r="A47" s="7">
        <v>45</v>
      </c>
      <c r="B47" s="8" t="s">
        <v>468</v>
      </c>
      <c r="C47" s="8">
        <v>56835</v>
      </c>
      <c r="D47" s="8">
        <v>8</v>
      </c>
      <c r="E47" s="8" t="s">
        <v>176</v>
      </c>
      <c r="F47" s="8" t="s">
        <v>20</v>
      </c>
      <c r="G47" s="8">
        <v>672</v>
      </c>
      <c r="H47" s="8">
        <v>0</v>
      </c>
      <c r="I47" s="8">
        <v>2</v>
      </c>
      <c r="J47" s="8">
        <v>1</v>
      </c>
      <c r="K47" s="8">
        <v>0</v>
      </c>
      <c r="L47" s="8">
        <v>0</v>
      </c>
      <c r="M47" s="8">
        <f t="shared" si="1"/>
        <v>3</v>
      </c>
      <c r="N47" s="7"/>
    </row>
    <row r="48" spans="1:14" s="9" customFormat="1" ht="15.75">
      <c r="A48" s="8">
        <v>46</v>
      </c>
      <c r="B48" s="8" t="s">
        <v>469</v>
      </c>
      <c r="C48" s="8">
        <v>34099</v>
      </c>
      <c r="D48" s="8">
        <v>8</v>
      </c>
      <c r="E48" s="8" t="s">
        <v>309</v>
      </c>
      <c r="F48" s="8" t="s">
        <v>45</v>
      </c>
      <c r="G48" s="8">
        <v>545</v>
      </c>
      <c r="H48" s="8">
        <v>0</v>
      </c>
      <c r="I48" s="8">
        <v>3</v>
      </c>
      <c r="J48" s="8">
        <v>0</v>
      </c>
      <c r="K48" s="8">
        <v>0</v>
      </c>
      <c r="L48" s="8"/>
      <c r="M48" s="8">
        <f t="shared" si="2"/>
        <v>3</v>
      </c>
      <c r="N48" s="7"/>
    </row>
    <row r="49" spans="1:14" s="9" customFormat="1" ht="15.75">
      <c r="A49" s="7">
        <v>47</v>
      </c>
      <c r="B49" s="8" t="s">
        <v>470</v>
      </c>
      <c r="C49" s="8">
        <v>46681</v>
      </c>
      <c r="D49" s="8">
        <v>8</v>
      </c>
      <c r="E49" s="8" t="s">
        <v>75</v>
      </c>
      <c r="F49" s="8" t="s">
        <v>24</v>
      </c>
      <c r="G49" s="8">
        <v>639</v>
      </c>
      <c r="H49" s="8">
        <v>0</v>
      </c>
      <c r="I49" s="8">
        <v>3</v>
      </c>
      <c r="J49" s="8">
        <v>0</v>
      </c>
      <c r="K49" s="8">
        <v>0</v>
      </c>
      <c r="L49" s="8">
        <v>0</v>
      </c>
      <c r="M49" s="8">
        <f t="shared" si="3"/>
        <v>3</v>
      </c>
      <c r="N49" s="7"/>
    </row>
    <row r="50" spans="1:14" s="9" customFormat="1" ht="15.75">
      <c r="A50" s="7">
        <v>48</v>
      </c>
      <c r="B50" s="8" t="s">
        <v>471</v>
      </c>
      <c r="C50" s="8">
        <v>41920</v>
      </c>
      <c r="D50" s="8">
        <v>8</v>
      </c>
      <c r="E50" s="8" t="s">
        <v>225</v>
      </c>
      <c r="F50" s="8" t="s">
        <v>45</v>
      </c>
      <c r="G50" s="8">
        <v>549</v>
      </c>
      <c r="H50" s="8">
        <v>0</v>
      </c>
      <c r="I50" s="8">
        <v>3</v>
      </c>
      <c r="J50" s="8"/>
      <c r="K50" s="8">
        <v>0</v>
      </c>
      <c r="L50" s="8">
        <v>0</v>
      </c>
      <c r="M50" s="8">
        <f t="shared" si="2"/>
        <v>3</v>
      </c>
      <c r="N50" s="7"/>
    </row>
    <row r="51" spans="1:14" s="9" customFormat="1" ht="15.75">
      <c r="A51" s="8">
        <v>49</v>
      </c>
      <c r="B51" s="8" t="s">
        <v>472</v>
      </c>
      <c r="C51" s="8">
        <v>24664</v>
      </c>
      <c r="D51" s="8">
        <v>8</v>
      </c>
      <c r="E51" s="8" t="s">
        <v>51</v>
      </c>
      <c r="F51" s="8" t="s">
        <v>24</v>
      </c>
      <c r="G51" s="8">
        <v>631</v>
      </c>
      <c r="H51" s="8">
        <v>3</v>
      </c>
      <c r="I51" s="8">
        <v>0</v>
      </c>
      <c r="J51" s="8"/>
      <c r="K51" s="8"/>
      <c r="L51" s="8">
        <v>0</v>
      </c>
      <c r="M51" s="8">
        <f t="shared" si="3"/>
        <v>3</v>
      </c>
      <c r="N51" s="7"/>
    </row>
    <row r="52" spans="1:14" s="9" customFormat="1" ht="15.75">
      <c r="A52" s="7">
        <v>50</v>
      </c>
      <c r="B52" s="8" t="s">
        <v>473</v>
      </c>
      <c r="C52" s="8">
        <v>26708</v>
      </c>
      <c r="D52" s="8">
        <v>8</v>
      </c>
      <c r="E52" s="8" t="s">
        <v>222</v>
      </c>
      <c r="F52" s="8" t="s">
        <v>59</v>
      </c>
      <c r="G52" s="8">
        <v>578</v>
      </c>
      <c r="H52" s="8">
        <v>0</v>
      </c>
      <c r="I52" s="8">
        <v>0</v>
      </c>
      <c r="J52" s="8">
        <v>1</v>
      </c>
      <c r="K52" s="8">
        <v>0</v>
      </c>
      <c r="L52" s="8">
        <v>2</v>
      </c>
      <c r="M52" s="8">
        <f t="shared" si="2"/>
        <v>3</v>
      </c>
      <c r="N52" s="7"/>
    </row>
    <row r="53" spans="1:14" s="9" customFormat="1" ht="15.75">
      <c r="A53" s="7">
        <v>51</v>
      </c>
      <c r="B53" s="8" t="s">
        <v>474</v>
      </c>
      <c r="C53" s="8">
        <v>34431</v>
      </c>
      <c r="D53" s="8">
        <v>8</v>
      </c>
      <c r="E53" s="8" t="s">
        <v>217</v>
      </c>
      <c r="F53" s="8" t="s">
        <v>37</v>
      </c>
      <c r="G53" s="8">
        <v>507</v>
      </c>
      <c r="H53" s="8"/>
      <c r="I53" s="8">
        <v>1</v>
      </c>
      <c r="J53" s="8">
        <v>1</v>
      </c>
      <c r="K53" s="8">
        <v>0</v>
      </c>
      <c r="L53" s="8">
        <v>0</v>
      </c>
      <c r="M53" s="8">
        <f t="shared" si="4"/>
        <v>2</v>
      </c>
      <c r="N53" s="7"/>
    </row>
    <row r="54" spans="1:14" s="9" customFormat="1" ht="15.75">
      <c r="A54" s="8">
        <v>52</v>
      </c>
      <c r="B54" s="8" t="s">
        <v>475</v>
      </c>
      <c r="C54" s="8">
        <v>68683</v>
      </c>
      <c r="D54" s="8">
        <v>8</v>
      </c>
      <c r="E54" s="8" t="s">
        <v>389</v>
      </c>
      <c r="F54" s="8" t="s">
        <v>37</v>
      </c>
      <c r="G54" s="8">
        <v>505</v>
      </c>
      <c r="H54" s="8">
        <v>0</v>
      </c>
      <c r="I54" s="8">
        <v>1</v>
      </c>
      <c r="J54" s="8">
        <v>1</v>
      </c>
      <c r="K54" s="8">
        <v>0</v>
      </c>
      <c r="L54" s="8">
        <v>0</v>
      </c>
      <c r="M54" s="8">
        <f t="shared" si="4"/>
        <v>2</v>
      </c>
      <c r="N54" s="7"/>
    </row>
    <row r="55" spans="1:14" s="9" customFormat="1" ht="15.75">
      <c r="A55" s="7">
        <v>53</v>
      </c>
      <c r="B55" s="8" t="s">
        <v>476</v>
      </c>
      <c r="C55" s="8">
        <v>26667</v>
      </c>
      <c r="D55" s="8">
        <v>8</v>
      </c>
      <c r="E55" s="8" t="s">
        <v>222</v>
      </c>
      <c r="F55" s="8" t="s">
        <v>59</v>
      </c>
      <c r="G55" s="8">
        <v>570</v>
      </c>
      <c r="H55" s="8">
        <v>0</v>
      </c>
      <c r="I55" s="8">
        <v>2</v>
      </c>
      <c r="J55" s="8">
        <v>0</v>
      </c>
      <c r="K55" s="8">
        <v>0</v>
      </c>
      <c r="L55" s="8">
        <v>0</v>
      </c>
      <c r="M55" s="8">
        <f t="shared" si="2"/>
        <v>2</v>
      </c>
      <c r="N55" s="7"/>
    </row>
    <row r="56" spans="1:14" s="9" customFormat="1" ht="15.75">
      <c r="A56" s="7">
        <v>54</v>
      </c>
      <c r="B56" s="8" t="s">
        <v>477</v>
      </c>
      <c r="C56" s="8">
        <v>33648</v>
      </c>
      <c r="D56" s="8">
        <v>8</v>
      </c>
      <c r="E56" s="8" t="s">
        <v>269</v>
      </c>
      <c r="F56" s="8" t="s">
        <v>37</v>
      </c>
      <c r="G56" s="8">
        <v>500</v>
      </c>
      <c r="H56" s="8">
        <v>0</v>
      </c>
      <c r="I56" s="8">
        <v>1</v>
      </c>
      <c r="J56" s="8">
        <v>1</v>
      </c>
      <c r="K56" s="8">
        <v>0</v>
      </c>
      <c r="L56" s="8">
        <v>0</v>
      </c>
      <c r="M56" s="8">
        <f t="shared" si="4"/>
        <v>2</v>
      </c>
      <c r="N56" s="7"/>
    </row>
    <row r="57" spans="1:14" s="9" customFormat="1" ht="15.75">
      <c r="A57" s="8">
        <v>55</v>
      </c>
      <c r="B57" s="8" t="s">
        <v>478</v>
      </c>
      <c r="C57" s="8">
        <v>26229</v>
      </c>
      <c r="D57" s="8">
        <v>8</v>
      </c>
      <c r="E57" s="8" t="s">
        <v>96</v>
      </c>
      <c r="F57" s="8" t="s">
        <v>59</v>
      </c>
      <c r="G57" s="8">
        <v>575</v>
      </c>
      <c r="H57" s="8">
        <v>0</v>
      </c>
      <c r="I57" s="8">
        <v>1</v>
      </c>
      <c r="J57" s="8">
        <v>1</v>
      </c>
      <c r="K57" s="8">
        <v>0</v>
      </c>
      <c r="L57" s="8">
        <v>0</v>
      </c>
      <c r="M57" s="8">
        <f t="shared" si="2"/>
        <v>2</v>
      </c>
      <c r="N57" s="7"/>
    </row>
    <row r="58" spans="1:14" s="9" customFormat="1" ht="15.75">
      <c r="A58" s="7">
        <v>56</v>
      </c>
      <c r="B58" s="8" t="s">
        <v>479</v>
      </c>
      <c r="C58" s="8">
        <v>29259</v>
      </c>
      <c r="D58" s="8">
        <v>8</v>
      </c>
      <c r="E58" s="8" t="s">
        <v>106</v>
      </c>
      <c r="F58" s="8" t="s">
        <v>48</v>
      </c>
      <c r="G58" s="8">
        <v>598</v>
      </c>
      <c r="H58" s="8">
        <v>0</v>
      </c>
      <c r="I58" s="8">
        <v>1</v>
      </c>
      <c r="J58" s="8">
        <v>1</v>
      </c>
      <c r="K58" s="8">
        <v>0</v>
      </c>
      <c r="L58" s="8">
        <v>0</v>
      </c>
      <c r="M58" s="8">
        <f t="shared" si="2"/>
        <v>2</v>
      </c>
      <c r="N58" s="7"/>
    </row>
    <row r="59" spans="1:14" s="9" customFormat="1" ht="15.75">
      <c r="A59" s="7">
        <v>57</v>
      </c>
      <c r="B59" s="8" t="s">
        <v>480</v>
      </c>
      <c r="C59" s="8">
        <v>26889</v>
      </c>
      <c r="D59" s="8">
        <v>8</v>
      </c>
      <c r="E59" s="8" t="s">
        <v>119</v>
      </c>
      <c r="F59" s="8" t="s">
        <v>59</v>
      </c>
      <c r="G59" s="8">
        <v>588</v>
      </c>
      <c r="H59" s="8">
        <v>0</v>
      </c>
      <c r="I59" s="8">
        <v>2</v>
      </c>
      <c r="J59" s="8">
        <v>0</v>
      </c>
      <c r="K59" s="8">
        <v>0</v>
      </c>
      <c r="L59" s="8">
        <v>0</v>
      </c>
      <c r="M59" s="8">
        <f t="shared" si="2"/>
        <v>2</v>
      </c>
      <c r="N59" s="7"/>
    </row>
    <row r="60" spans="1:14" s="9" customFormat="1" ht="15.75">
      <c r="A60" s="8">
        <v>58</v>
      </c>
      <c r="B60" s="8" t="s">
        <v>481</v>
      </c>
      <c r="C60" s="8">
        <v>40680</v>
      </c>
      <c r="D60" s="8">
        <v>8</v>
      </c>
      <c r="E60" s="8" t="s">
        <v>249</v>
      </c>
      <c r="F60" s="8" t="s">
        <v>45</v>
      </c>
      <c r="G60" s="8">
        <v>559</v>
      </c>
      <c r="H60" s="8">
        <v>0</v>
      </c>
      <c r="I60" s="8">
        <v>1</v>
      </c>
      <c r="J60" s="8">
        <v>1</v>
      </c>
      <c r="K60" s="8">
        <v>0</v>
      </c>
      <c r="L60" s="8">
        <v>0</v>
      </c>
      <c r="M60" s="8">
        <f t="shared" si="2"/>
        <v>2</v>
      </c>
      <c r="N60" s="7"/>
    </row>
    <row r="61" spans="1:14" s="9" customFormat="1" ht="15.75">
      <c r="A61" s="7">
        <v>59</v>
      </c>
      <c r="B61" s="8" t="s">
        <v>482</v>
      </c>
      <c r="C61" s="8">
        <v>21195</v>
      </c>
      <c r="D61" s="8">
        <v>8</v>
      </c>
      <c r="E61" s="8" t="s">
        <v>16</v>
      </c>
      <c r="F61" s="8" t="s">
        <v>17</v>
      </c>
      <c r="G61" s="8">
        <v>695</v>
      </c>
      <c r="H61" s="8">
        <v>0</v>
      </c>
      <c r="I61" s="8">
        <v>1</v>
      </c>
      <c r="J61" s="8">
        <v>1</v>
      </c>
      <c r="K61" s="8">
        <v>0</v>
      </c>
      <c r="L61" s="8">
        <v>0</v>
      </c>
      <c r="M61" s="8">
        <f t="shared" si="1"/>
        <v>2</v>
      </c>
      <c r="N61" s="7"/>
    </row>
    <row r="62" spans="1:14" s="9" customFormat="1" ht="15.75">
      <c r="A62" s="7">
        <v>60</v>
      </c>
      <c r="B62" s="10" t="s">
        <v>483</v>
      </c>
      <c r="C62" s="10"/>
      <c r="D62" s="10">
        <v>8</v>
      </c>
      <c r="E62" s="10" t="s">
        <v>176</v>
      </c>
      <c r="F62" s="10" t="s">
        <v>20</v>
      </c>
      <c r="G62" s="10">
        <v>670</v>
      </c>
      <c r="H62" s="10">
        <v>0</v>
      </c>
      <c r="I62" s="10">
        <v>1</v>
      </c>
      <c r="J62" s="10">
        <v>1</v>
      </c>
      <c r="K62" s="10">
        <v>0</v>
      </c>
      <c r="L62" s="10">
        <v>0</v>
      </c>
      <c r="M62" s="10">
        <f t="shared" si="1"/>
        <v>2</v>
      </c>
      <c r="N62" s="7"/>
    </row>
    <row r="63" spans="1:14" s="9" customFormat="1" ht="15.75">
      <c r="A63" s="8">
        <v>61</v>
      </c>
      <c r="B63" s="8" t="s">
        <v>484</v>
      </c>
      <c r="C63" s="8">
        <v>48978</v>
      </c>
      <c r="D63" s="8">
        <v>8</v>
      </c>
      <c r="E63" s="8" t="s">
        <v>228</v>
      </c>
      <c r="F63" s="8" t="s">
        <v>45</v>
      </c>
      <c r="G63" s="8">
        <v>560</v>
      </c>
      <c r="H63" s="8">
        <v>0</v>
      </c>
      <c r="I63" s="8">
        <v>1</v>
      </c>
      <c r="J63" s="8">
        <v>1</v>
      </c>
      <c r="K63" s="8">
        <v>0</v>
      </c>
      <c r="L63" s="8">
        <v>0</v>
      </c>
      <c r="M63" s="8">
        <f t="shared" si="2"/>
        <v>2</v>
      </c>
      <c r="N63" s="7"/>
    </row>
    <row r="64" spans="1:14" s="9" customFormat="1" ht="15.75">
      <c r="A64" s="7">
        <v>62</v>
      </c>
      <c r="B64" s="8" t="s">
        <v>485</v>
      </c>
      <c r="C64" s="8">
        <v>49167</v>
      </c>
      <c r="D64" s="8">
        <v>8</v>
      </c>
      <c r="E64" s="8" t="s">
        <v>19</v>
      </c>
      <c r="F64" s="8" t="s">
        <v>20</v>
      </c>
      <c r="G64" s="8">
        <v>657</v>
      </c>
      <c r="H64" s="8">
        <v>0</v>
      </c>
      <c r="I64" s="8">
        <v>1</v>
      </c>
      <c r="J64" s="8">
        <v>1</v>
      </c>
      <c r="K64" s="8">
        <v>0</v>
      </c>
      <c r="L64" s="8">
        <v>0</v>
      </c>
      <c r="M64" s="8">
        <f t="shared" si="3"/>
        <v>2</v>
      </c>
      <c r="N64" s="7"/>
    </row>
    <row r="65" spans="1:14" s="9" customFormat="1" ht="15.75">
      <c r="A65" s="7">
        <v>63</v>
      </c>
      <c r="B65" s="10" t="s">
        <v>486</v>
      </c>
      <c r="C65" s="10"/>
      <c r="D65" s="10">
        <v>8</v>
      </c>
      <c r="E65" s="10" t="s">
        <v>487</v>
      </c>
      <c r="F65" s="10"/>
      <c r="G65" s="10">
        <v>504</v>
      </c>
      <c r="H65" s="10">
        <v>0</v>
      </c>
      <c r="I65" s="10">
        <v>1</v>
      </c>
      <c r="J65" s="10">
        <v>1</v>
      </c>
      <c r="K65" s="10">
        <v>0</v>
      </c>
      <c r="L65" s="10">
        <v>0</v>
      </c>
      <c r="M65" s="10">
        <f t="shared" si="4"/>
        <v>2</v>
      </c>
      <c r="N65" s="7"/>
    </row>
    <row r="66" spans="1:14" s="9" customFormat="1" ht="15.75">
      <c r="A66" s="8">
        <v>64</v>
      </c>
      <c r="B66" s="8" t="s">
        <v>488</v>
      </c>
      <c r="C66" s="8">
        <v>41746</v>
      </c>
      <c r="D66" s="8">
        <v>8</v>
      </c>
      <c r="E66" s="8" t="s">
        <v>54</v>
      </c>
      <c r="F66" s="8" t="s">
        <v>17</v>
      </c>
      <c r="G66" s="8">
        <v>677</v>
      </c>
      <c r="H66" s="8">
        <v>0</v>
      </c>
      <c r="I66" s="8">
        <v>1</v>
      </c>
      <c r="J66" s="8">
        <v>1</v>
      </c>
      <c r="K66" s="8">
        <v>0</v>
      </c>
      <c r="L66" s="8">
        <v>0</v>
      </c>
      <c r="M66" s="8">
        <f t="shared" si="1"/>
        <v>2</v>
      </c>
      <c r="N66" s="7"/>
    </row>
    <row r="67" spans="1:14" s="9" customFormat="1" ht="15.75">
      <c r="A67" s="7">
        <v>65</v>
      </c>
      <c r="B67" s="10" t="s">
        <v>489</v>
      </c>
      <c r="C67" s="10"/>
      <c r="D67" s="10">
        <v>8</v>
      </c>
      <c r="E67" s="10" t="s">
        <v>490</v>
      </c>
      <c r="F67" s="10"/>
      <c r="G67" s="10">
        <v>503</v>
      </c>
      <c r="H67" s="10">
        <v>0</v>
      </c>
      <c r="I67" s="10">
        <v>1</v>
      </c>
      <c r="J67" s="10">
        <v>1</v>
      </c>
      <c r="K67" s="10">
        <v>0</v>
      </c>
      <c r="L67" s="10">
        <v>0</v>
      </c>
      <c r="M67" s="10">
        <f t="shared" si="4"/>
        <v>2</v>
      </c>
      <c r="N67" s="7"/>
    </row>
    <row r="68" spans="1:14" s="9" customFormat="1" ht="15.75">
      <c r="A68" s="7">
        <v>66</v>
      </c>
      <c r="B68" s="8" t="s">
        <v>491</v>
      </c>
      <c r="C68" s="8">
        <v>45596</v>
      </c>
      <c r="D68" s="8">
        <v>8</v>
      </c>
      <c r="E68" s="8" t="s">
        <v>75</v>
      </c>
      <c r="F68" s="8" t="s">
        <v>24</v>
      </c>
      <c r="G68" s="8">
        <v>629</v>
      </c>
      <c r="H68" s="8">
        <v>0</v>
      </c>
      <c r="I68" s="8">
        <v>1</v>
      </c>
      <c r="J68" s="8">
        <v>1</v>
      </c>
      <c r="K68" s="8">
        <v>0</v>
      </c>
      <c r="L68" s="8">
        <v>0</v>
      </c>
      <c r="M68" s="8">
        <f t="shared" si="3"/>
        <v>2</v>
      </c>
      <c r="N68" s="7"/>
    </row>
    <row r="69" spans="1:14" s="9" customFormat="1" ht="15.75">
      <c r="A69" s="8">
        <v>67</v>
      </c>
      <c r="B69" s="8" t="s">
        <v>492</v>
      </c>
      <c r="C69" s="8">
        <v>28666</v>
      </c>
      <c r="D69" s="8">
        <v>8</v>
      </c>
      <c r="E69" s="8" t="s">
        <v>33</v>
      </c>
      <c r="F69" s="8" t="s">
        <v>24</v>
      </c>
      <c r="G69" s="8">
        <v>643</v>
      </c>
      <c r="H69" s="8">
        <v>0</v>
      </c>
      <c r="I69" s="8">
        <v>1</v>
      </c>
      <c r="J69" s="8">
        <v>1</v>
      </c>
      <c r="K69" s="8">
        <v>0</v>
      </c>
      <c r="L69" s="8">
        <v>0</v>
      </c>
      <c r="M69" s="8">
        <f t="shared" si="3"/>
        <v>2</v>
      </c>
      <c r="N69" s="7"/>
    </row>
    <row r="70" spans="1:14" s="9" customFormat="1" ht="15.75">
      <c r="A70" s="7">
        <v>68</v>
      </c>
      <c r="B70" s="8" t="s">
        <v>493</v>
      </c>
      <c r="C70" s="8">
        <v>26969</v>
      </c>
      <c r="D70" s="8">
        <v>8</v>
      </c>
      <c r="E70" s="8" t="s">
        <v>100</v>
      </c>
      <c r="F70" s="8" t="s">
        <v>45</v>
      </c>
      <c r="G70" s="8">
        <v>550</v>
      </c>
      <c r="H70" s="8"/>
      <c r="I70" s="8">
        <v>2</v>
      </c>
      <c r="J70" s="8"/>
      <c r="K70" s="8"/>
      <c r="L70" s="8"/>
      <c r="M70" s="8">
        <f t="shared" si="2"/>
        <v>2</v>
      </c>
      <c r="N70" s="7"/>
    </row>
    <row r="71" spans="1:14" s="9" customFormat="1" ht="15.75">
      <c r="A71" s="7">
        <v>69</v>
      </c>
      <c r="B71" s="8" t="s">
        <v>494</v>
      </c>
      <c r="C71" s="8">
        <v>31204</v>
      </c>
      <c r="D71" s="8">
        <v>8</v>
      </c>
      <c r="E71" s="8" t="s">
        <v>16</v>
      </c>
      <c r="F71" s="8" t="s">
        <v>17</v>
      </c>
      <c r="G71" s="8">
        <v>682</v>
      </c>
      <c r="H71" s="8">
        <v>0</v>
      </c>
      <c r="I71" s="8">
        <v>1</v>
      </c>
      <c r="J71" s="8">
        <v>1</v>
      </c>
      <c r="K71" s="8"/>
      <c r="L71" s="8">
        <v>0</v>
      </c>
      <c r="M71" s="8">
        <f t="shared" si="1"/>
        <v>2</v>
      </c>
      <c r="N71" s="7"/>
    </row>
    <row r="72" spans="1:14" s="9" customFormat="1" ht="15">
      <c r="A72" s="8">
        <v>70</v>
      </c>
      <c r="B72" s="8" t="s">
        <v>495</v>
      </c>
      <c r="C72" s="8">
        <v>26910</v>
      </c>
      <c r="D72" s="8">
        <v>8</v>
      </c>
      <c r="E72" s="8" t="s">
        <v>119</v>
      </c>
      <c r="F72" s="8" t="s">
        <v>59</v>
      </c>
      <c r="G72" s="8">
        <v>585</v>
      </c>
      <c r="H72" s="8">
        <v>0</v>
      </c>
      <c r="I72" s="8">
        <v>2</v>
      </c>
      <c r="J72" s="8">
        <v>0</v>
      </c>
      <c r="K72" s="8">
        <v>0</v>
      </c>
      <c r="L72" s="8">
        <v>0</v>
      </c>
      <c r="M72" s="8">
        <f t="shared" si="2"/>
        <v>2</v>
      </c>
      <c r="N72" s="7"/>
    </row>
    <row r="73" spans="1:14" s="9" customFormat="1" ht="15">
      <c r="A73" s="7">
        <v>71</v>
      </c>
      <c r="B73" s="8" t="s">
        <v>496</v>
      </c>
      <c r="C73" s="8">
        <v>24606</v>
      </c>
      <c r="D73" s="8">
        <v>8</v>
      </c>
      <c r="E73" s="8" t="s">
        <v>78</v>
      </c>
      <c r="F73" s="8" t="s">
        <v>45</v>
      </c>
      <c r="G73" s="8">
        <v>533</v>
      </c>
      <c r="H73" s="8">
        <v>0</v>
      </c>
      <c r="I73" s="8">
        <v>1</v>
      </c>
      <c r="J73" s="8">
        <v>1</v>
      </c>
      <c r="K73" s="8">
        <v>0</v>
      </c>
      <c r="L73" s="8">
        <v>0</v>
      </c>
      <c r="M73" s="8">
        <f t="shared" si="4"/>
        <v>2</v>
      </c>
      <c r="N73" s="7"/>
    </row>
    <row r="74" spans="1:14" s="9" customFormat="1" ht="15">
      <c r="A74" s="7">
        <v>72</v>
      </c>
      <c r="B74" s="8" t="s">
        <v>497</v>
      </c>
      <c r="C74" s="8">
        <v>40770</v>
      </c>
      <c r="D74" s="8">
        <v>8</v>
      </c>
      <c r="E74" s="8" t="s">
        <v>54</v>
      </c>
      <c r="F74" s="8" t="s">
        <v>17</v>
      </c>
      <c r="G74" s="8">
        <v>803</v>
      </c>
      <c r="H74" s="8">
        <v>0</v>
      </c>
      <c r="I74" s="8">
        <v>1</v>
      </c>
      <c r="J74" s="8">
        <v>1</v>
      </c>
      <c r="K74" s="8">
        <v>0</v>
      </c>
      <c r="L74" s="8"/>
      <c r="M74" s="8">
        <f t="shared" si="1"/>
        <v>2</v>
      </c>
      <c r="N74" s="7"/>
    </row>
    <row r="75" spans="1:14" s="9" customFormat="1" ht="15.75">
      <c r="A75" s="8">
        <v>73</v>
      </c>
      <c r="B75" s="8" t="s">
        <v>498</v>
      </c>
      <c r="C75" s="8">
        <v>30002</v>
      </c>
      <c r="D75" s="8">
        <v>8</v>
      </c>
      <c r="E75" s="8" t="s">
        <v>316</v>
      </c>
      <c r="F75" s="8" t="s">
        <v>45</v>
      </c>
      <c r="G75" s="8">
        <v>540</v>
      </c>
      <c r="H75" s="8">
        <v>0</v>
      </c>
      <c r="I75" s="8">
        <v>1</v>
      </c>
      <c r="J75" s="8">
        <v>1</v>
      </c>
      <c r="K75" s="8">
        <v>0</v>
      </c>
      <c r="L75" s="8"/>
      <c r="M75" s="8">
        <f t="shared" si="2"/>
        <v>2</v>
      </c>
      <c r="N75" s="7"/>
    </row>
    <row r="76" spans="1:14" s="9" customFormat="1" ht="15.75">
      <c r="A76" s="7">
        <v>74</v>
      </c>
      <c r="B76" s="8" t="s">
        <v>499</v>
      </c>
      <c r="C76" s="8">
        <v>46604</v>
      </c>
      <c r="D76" s="8">
        <v>8</v>
      </c>
      <c r="E76" s="8" t="s">
        <v>94</v>
      </c>
      <c r="F76" s="8" t="s">
        <v>20</v>
      </c>
      <c r="G76" s="8">
        <v>674</v>
      </c>
      <c r="H76" s="8">
        <v>0</v>
      </c>
      <c r="I76" s="8">
        <v>1</v>
      </c>
      <c r="J76" s="8">
        <v>1</v>
      </c>
      <c r="K76" s="8">
        <v>0</v>
      </c>
      <c r="L76" s="8">
        <v>0</v>
      </c>
      <c r="M76" s="8">
        <f t="shared" si="1"/>
        <v>2</v>
      </c>
      <c r="N76" s="7"/>
    </row>
    <row r="77" spans="1:14" s="9" customFormat="1" ht="15.75">
      <c r="A77" s="7">
        <v>75</v>
      </c>
      <c r="B77" s="8" t="s">
        <v>500</v>
      </c>
      <c r="C77" s="8">
        <v>82115</v>
      </c>
      <c r="D77" s="8">
        <v>8</v>
      </c>
      <c r="E77" s="8" t="s">
        <v>192</v>
      </c>
      <c r="F77" s="8" t="s">
        <v>24</v>
      </c>
      <c r="G77" s="8">
        <v>633</v>
      </c>
      <c r="H77" s="8">
        <v>0</v>
      </c>
      <c r="I77" s="8">
        <v>1</v>
      </c>
      <c r="J77" s="8">
        <v>1</v>
      </c>
      <c r="K77" s="8">
        <v>0</v>
      </c>
      <c r="L77" s="8">
        <v>0</v>
      </c>
      <c r="M77" s="8">
        <f t="shared" si="3"/>
        <v>2</v>
      </c>
      <c r="N77" s="7"/>
    </row>
    <row r="78" spans="1:14" s="9" customFormat="1" ht="15.75">
      <c r="A78" s="8">
        <v>76</v>
      </c>
      <c r="B78" s="8" t="s">
        <v>501</v>
      </c>
      <c r="C78" s="8">
        <v>34872</v>
      </c>
      <c r="D78" s="8">
        <v>8</v>
      </c>
      <c r="E78" s="8" t="s">
        <v>249</v>
      </c>
      <c r="F78" s="8" t="s">
        <v>45</v>
      </c>
      <c r="G78" s="8">
        <v>541</v>
      </c>
      <c r="H78" s="8">
        <v>0</v>
      </c>
      <c r="I78" s="8">
        <v>1</v>
      </c>
      <c r="J78" s="8">
        <v>1</v>
      </c>
      <c r="K78" s="8">
        <v>0</v>
      </c>
      <c r="L78" s="8"/>
      <c r="M78" s="8">
        <f t="shared" si="2"/>
        <v>2</v>
      </c>
      <c r="N78" s="7"/>
    </row>
    <row r="79" spans="1:14" s="9" customFormat="1" ht="15.75">
      <c r="A79" s="7">
        <v>77</v>
      </c>
      <c r="B79" s="10" t="s">
        <v>502</v>
      </c>
      <c r="C79" s="10"/>
      <c r="D79" s="10">
        <v>8</v>
      </c>
      <c r="E79" s="10" t="s">
        <v>503</v>
      </c>
      <c r="F79" s="10"/>
      <c r="G79" s="10">
        <v>506</v>
      </c>
      <c r="H79" s="10">
        <v>0</v>
      </c>
      <c r="I79" s="10">
        <v>1</v>
      </c>
      <c r="J79" s="10">
        <v>1</v>
      </c>
      <c r="K79" s="10">
        <v>0</v>
      </c>
      <c r="L79" s="10">
        <v>0</v>
      </c>
      <c r="M79" s="10">
        <f t="shared" si="4"/>
        <v>2</v>
      </c>
      <c r="N79" s="7"/>
    </row>
    <row r="80" spans="1:14" s="9" customFormat="1" ht="15.75">
      <c r="A80" s="7">
        <v>78</v>
      </c>
      <c r="B80" s="8" t="s">
        <v>504</v>
      </c>
      <c r="C80" s="8">
        <v>30421</v>
      </c>
      <c r="D80" s="8">
        <v>8</v>
      </c>
      <c r="E80" s="8" t="s">
        <v>378</v>
      </c>
      <c r="F80" s="8" t="s">
        <v>48</v>
      </c>
      <c r="G80" s="8">
        <v>594</v>
      </c>
      <c r="H80" s="8">
        <v>0</v>
      </c>
      <c r="I80" s="8">
        <v>1</v>
      </c>
      <c r="J80" s="8">
        <v>1</v>
      </c>
      <c r="K80" s="8">
        <v>0</v>
      </c>
      <c r="L80" s="8">
        <v>0</v>
      </c>
      <c r="M80" s="8">
        <f t="shared" si="2"/>
        <v>2</v>
      </c>
      <c r="N80" s="7"/>
    </row>
    <row r="81" spans="1:14" s="9" customFormat="1" ht="15.75">
      <c r="A81" s="8">
        <v>79</v>
      </c>
      <c r="B81" s="8" t="s">
        <v>505</v>
      </c>
      <c r="C81" s="8">
        <v>46446</v>
      </c>
      <c r="D81" s="8">
        <v>8</v>
      </c>
      <c r="E81" s="8" t="s">
        <v>104</v>
      </c>
      <c r="F81" s="8" t="s">
        <v>20</v>
      </c>
      <c r="G81" s="8">
        <v>667</v>
      </c>
      <c r="H81" s="8">
        <v>0</v>
      </c>
      <c r="I81" s="8">
        <v>1</v>
      </c>
      <c r="J81" s="8">
        <v>1</v>
      </c>
      <c r="K81" s="8">
        <v>0</v>
      </c>
      <c r="L81" s="8">
        <v>0</v>
      </c>
      <c r="M81" s="8">
        <f t="shared" si="1"/>
        <v>2</v>
      </c>
      <c r="N81" s="7"/>
    </row>
    <row r="82" spans="1:14" s="9" customFormat="1" ht="15.75">
      <c r="A82" s="7">
        <v>80</v>
      </c>
      <c r="B82" s="8" t="s">
        <v>506</v>
      </c>
      <c r="C82" s="8">
        <v>26353</v>
      </c>
      <c r="D82" s="8">
        <v>8</v>
      </c>
      <c r="E82" s="8" t="s">
        <v>96</v>
      </c>
      <c r="F82" s="8" t="s">
        <v>59</v>
      </c>
      <c r="G82" s="8">
        <v>581</v>
      </c>
      <c r="H82" s="8">
        <v>0</v>
      </c>
      <c r="I82" s="8">
        <v>2</v>
      </c>
      <c r="J82" s="8">
        <v>0</v>
      </c>
      <c r="K82" s="8">
        <v>0</v>
      </c>
      <c r="L82" s="8">
        <v>0</v>
      </c>
      <c r="M82" s="8">
        <f t="shared" si="2"/>
        <v>2</v>
      </c>
      <c r="N82" s="7"/>
    </row>
    <row r="83" spans="1:14" s="9" customFormat="1" ht="15.75">
      <c r="A83" s="7">
        <v>81</v>
      </c>
      <c r="B83" s="8" t="s">
        <v>507</v>
      </c>
      <c r="C83" s="8">
        <v>29105</v>
      </c>
      <c r="D83" s="8">
        <v>8</v>
      </c>
      <c r="E83" s="8" t="s">
        <v>100</v>
      </c>
      <c r="F83" s="8" t="s">
        <v>45</v>
      </c>
      <c r="G83" s="8">
        <v>543</v>
      </c>
      <c r="H83" s="8">
        <v>0</v>
      </c>
      <c r="I83" s="8">
        <v>2</v>
      </c>
      <c r="J83" s="8"/>
      <c r="K83" s="8"/>
      <c r="L83" s="8"/>
      <c r="M83" s="8">
        <f t="shared" si="2"/>
        <v>2</v>
      </c>
      <c r="N83" s="7"/>
    </row>
    <row r="84" spans="1:14" s="9" customFormat="1" ht="15.75">
      <c r="A84" s="8">
        <v>82</v>
      </c>
      <c r="B84" s="8" t="s">
        <v>508</v>
      </c>
      <c r="C84" s="8">
        <v>24514</v>
      </c>
      <c r="D84" s="8">
        <v>8</v>
      </c>
      <c r="E84" s="8" t="s">
        <v>51</v>
      </c>
      <c r="F84" s="8" t="s">
        <v>24</v>
      </c>
      <c r="G84" s="8">
        <v>630</v>
      </c>
      <c r="H84" s="8">
        <v>0</v>
      </c>
      <c r="I84" s="8">
        <v>1</v>
      </c>
      <c r="J84" s="8">
        <v>0</v>
      </c>
      <c r="K84" s="8">
        <v>0</v>
      </c>
      <c r="L84" s="8">
        <v>0</v>
      </c>
      <c r="M84" s="8">
        <f t="shared" si="3"/>
        <v>1</v>
      </c>
      <c r="N84" s="7"/>
    </row>
    <row r="85" spans="1:14" s="9" customFormat="1" ht="15.75">
      <c r="A85" s="7">
        <v>83</v>
      </c>
      <c r="B85" s="8" t="s">
        <v>509</v>
      </c>
      <c r="C85" s="8">
        <v>24242</v>
      </c>
      <c r="D85" s="8">
        <v>8</v>
      </c>
      <c r="E85" s="8" t="s">
        <v>69</v>
      </c>
      <c r="F85" s="8" t="s">
        <v>45</v>
      </c>
      <c r="G85" s="8">
        <v>556</v>
      </c>
      <c r="H85" s="8"/>
      <c r="I85" s="8">
        <v>1</v>
      </c>
      <c r="J85" s="8">
        <v>0</v>
      </c>
      <c r="K85" s="8">
        <v>0</v>
      </c>
      <c r="L85" s="8">
        <v>0</v>
      </c>
      <c r="M85" s="8">
        <f t="shared" si="2"/>
        <v>1</v>
      </c>
      <c r="N85" s="7"/>
    </row>
    <row r="86" spans="1:14" s="9" customFormat="1" ht="15.75">
      <c r="A86" s="7">
        <v>84</v>
      </c>
      <c r="B86" s="8" t="s">
        <v>510</v>
      </c>
      <c r="C86" s="8">
        <v>27795</v>
      </c>
      <c r="D86" s="8">
        <v>8</v>
      </c>
      <c r="E86" s="8" t="s">
        <v>54</v>
      </c>
      <c r="F86" s="8" t="s">
        <v>17</v>
      </c>
      <c r="G86" s="8">
        <v>798</v>
      </c>
      <c r="H86" s="8"/>
      <c r="I86" s="8">
        <v>1</v>
      </c>
      <c r="J86" s="8"/>
      <c r="K86" s="8">
        <v>0</v>
      </c>
      <c r="L86" s="8">
        <v>0</v>
      </c>
      <c r="M86" s="8">
        <f t="shared" si="1"/>
        <v>1</v>
      </c>
      <c r="N86" s="7"/>
    </row>
    <row r="87" spans="1:14" s="9" customFormat="1" ht="15.75">
      <c r="A87" s="8">
        <v>85</v>
      </c>
      <c r="B87" s="8" t="s">
        <v>511</v>
      </c>
      <c r="C87" s="8">
        <v>31044</v>
      </c>
      <c r="D87" s="8">
        <v>8</v>
      </c>
      <c r="E87" s="8" t="s">
        <v>19</v>
      </c>
      <c r="F87" s="8" t="s">
        <v>20</v>
      </c>
      <c r="G87" s="8">
        <v>662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f t="shared" si="3"/>
        <v>1</v>
      </c>
      <c r="N87" s="7"/>
    </row>
    <row r="88" spans="1:14" s="9" customFormat="1" ht="15.75">
      <c r="A88" s="7">
        <v>86</v>
      </c>
      <c r="B88" s="8" t="s">
        <v>512</v>
      </c>
      <c r="C88" s="8">
        <v>45527</v>
      </c>
      <c r="D88" s="8">
        <v>8</v>
      </c>
      <c r="E88" s="8" t="s">
        <v>318</v>
      </c>
      <c r="F88" s="8" t="s">
        <v>24</v>
      </c>
      <c r="G88" s="8">
        <v>652</v>
      </c>
      <c r="H88" s="8">
        <v>0</v>
      </c>
      <c r="I88" s="8">
        <v>1</v>
      </c>
      <c r="J88" s="8">
        <v>0</v>
      </c>
      <c r="K88" s="8">
        <v>0</v>
      </c>
      <c r="L88" s="8">
        <v>0</v>
      </c>
      <c r="M88" s="8">
        <f t="shared" si="3"/>
        <v>1</v>
      </c>
      <c r="N88" s="7"/>
    </row>
    <row r="89" spans="1:14" s="9" customFormat="1" ht="15.75">
      <c r="A89" s="7">
        <v>87</v>
      </c>
      <c r="B89" s="8" t="s">
        <v>513</v>
      </c>
      <c r="C89" s="8">
        <v>24172</v>
      </c>
      <c r="D89" s="8">
        <v>8</v>
      </c>
      <c r="E89" s="8" t="s">
        <v>64</v>
      </c>
      <c r="F89" s="8" t="s">
        <v>48</v>
      </c>
      <c r="G89" s="8">
        <v>595</v>
      </c>
      <c r="H89" s="8">
        <v>0</v>
      </c>
      <c r="I89" s="8">
        <v>1</v>
      </c>
      <c r="J89" s="8">
        <v>0</v>
      </c>
      <c r="K89" s="8">
        <v>0</v>
      </c>
      <c r="L89" s="8">
        <v>0</v>
      </c>
      <c r="M89" s="8">
        <f t="shared" si="2"/>
        <v>1</v>
      </c>
      <c r="N89" s="7"/>
    </row>
    <row r="90" spans="1:14" s="9" customFormat="1" ht="15.75">
      <c r="A90" s="8">
        <v>88</v>
      </c>
      <c r="B90" s="8" t="s">
        <v>514</v>
      </c>
      <c r="C90" s="8">
        <v>28130</v>
      </c>
      <c r="D90" s="8">
        <v>8</v>
      </c>
      <c r="E90" s="8" t="s">
        <v>96</v>
      </c>
      <c r="F90" s="8" t="s">
        <v>59</v>
      </c>
      <c r="G90" s="8">
        <v>564</v>
      </c>
      <c r="H90" s="8">
        <v>0</v>
      </c>
      <c r="I90" s="8">
        <v>1</v>
      </c>
      <c r="J90" s="8">
        <v>0</v>
      </c>
      <c r="K90" s="8">
        <v>0</v>
      </c>
      <c r="L90" s="8">
        <v>0</v>
      </c>
      <c r="M90" s="8">
        <f t="shared" si="2"/>
        <v>1</v>
      </c>
      <c r="N90" s="7"/>
    </row>
    <row r="91" spans="1:14" s="9" customFormat="1" ht="15.75">
      <c r="A91" s="7">
        <v>89</v>
      </c>
      <c r="B91" s="8" t="s">
        <v>515</v>
      </c>
      <c r="C91" s="8">
        <v>38620</v>
      </c>
      <c r="D91" s="8">
        <v>8</v>
      </c>
      <c r="E91" s="8" t="s">
        <v>309</v>
      </c>
      <c r="F91" s="8" t="s">
        <v>45</v>
      </c>
      <c r="G91" s="8">
        <v>558</v>
      </c>
      <c r="H91" s="8">
        <v>0</v>
      </c>
      <c r="I91" s="8">
        <v>1</v>
      </c>
      <c r="J91" s="8">
        <v>0</v>
      </c>
      <c r="K91" s="8"/>
      <c r="L91" s="8"/>
      <c r="M91" s="8">
        <f t="shared" si="2"/>
        <v>1</v>
      </c>
      <c r="N91" s="7"/>
    </row>
    <row r="92" spans="1:14" s="9" customFormat="1" ht="15.75">
      <c r="A92" s="7">
        <v>90</v>
      </c>
      <c r="B92" s="8" t="s">
        <v>516</v>
      </c>
      <c r="C92" s="8">
        <v>83389</v>
      </c>
      <c r="D92" s="8">
        <v>8</v>
      </c>
      <c r="E92" s="8" t="s">
        <v>201</v>
      </c>
      <c r="F92" s="8" t="s">
        <v>72</v>
      </c>
      <c r="G92" s="8">
        <v>527</v>
      </c>
      <c r="H92" s="8">
        <v>0</v>
      </c>
      <c r="I92" s="8">
        <v>1</v>
      </c>
      <c r="J92" s="8">
        <v>0</v>
      </c>
      <c r="K92" s="8">
        <v>0</v>
      </c>
      <c r="L92" s="8">
        <v>0</v>
      </c>
      <c r="M92" s="8">
        <f t="shared" si="4"/>
        <v>1</v>
      </c>
      <c r="N92" s="7"/>
    </row>
    <row r="93" spans="1:14" ht="15.75">
      <c r="A93" s="8">
        <v>91</v>
      </c>
      <c r="B93" s="8" t="s">
        <v>517</v>
      </c>
      <c r="C93" s="8">
        <v>31379</v>
      </c>
      <c r="D93" s="8">
        <v>8</v>
      </c>
      <c r="E93" s="8" t="s">
        <v>359</v>
      </c>
      <c r="F93" s="8" t="s">
        <v>37</v>
      </c>
      <c r="G93" s="8">
        <v>513</v>
      </c>
      <c r="H93" s="8">
        <v>0</v>
      </c>
      <c r="I93" s="8">
        <v>0</v>
      </c>
      <c r="J93" s="8">
        <v>1</v>
      </c>
      <c r="K93" s="8">
        <v>0</v>
      </c>
      <c r="L93" s="8">
        <v>0</v>
      </c>
      <c r="M93" s="8">
        <f t="shared" si="4"/>
        <v>1</v>
      </c>
      <c r="N93" s="8"/>
    </row>
    <row r="94" spans="1:14" s="11" customFormat="1" ht="15.75">
      <c r="A94" s="7">
        <v>92</v>
      </c>
      <c r="B94" s="8" t="s">
        <v>518</v>
      </c>
      <c r="C94" s="8">
        <v>27072</v>
      </c>
      <c r="D94" s="8">
        <v>8</v>
      </c>
      <c r="E94" s="8" t="s">
        <v>64</v>
      </c>
      <c r="F94" s="8" t="s">
        <v>48</v>
      </c>
      <c r="G94" s="8">
        <v>605</v>
      </c>
      <c r="H94" s="8">
        <v>0</v>
      </c>
      <c r="I94" s="8">
        <v>1</v>
      </c>
      <c r="J94" s="8">
        <v>0</v>
      </c>
      <c r="K94" s="8">
        <v>0</v>
      </c>
      <c r="L94" s="8">
        <v>0</v>
      </c>
      <c r="M94" s="8">
        <f t="shared" si="3"/>
        <v>1</v>
      </c>
      <c r="N94" s="10"/>
    </row>
    <row r="95" spans="1:14" ht="15.75">
      <c r="A95" s="7">
        <v>93</v>
      </c>
      <c r="B95" s="8" t="s">
        <v>519</v>
      </c>
      <c r="C95" s="8">
        <v>66602</v>
      </c>
      <c r="D95" s="8">
        <v>8</v>
      </c>
      <c r="E95" s="8" t="s">
        <v>189</v>
      </c>
      <c r="F95" s="8" t="s">
        <v>20</v>
      </c>
      <c r="G95" s="8">
        <v>665</v>
      </c>
      <c r="H95" s="8">
        <v>0</v>
      </c>
      <c r="I95" s="8">
        <v>1</v>
      </c>
      <c r="J95" s="8">
        <v>0</v>
      </c>
      <c r="K95" s="8">
        <v>0</v>
      </c>
      <c r="L95" s="8">
        <v>0</v>
      </c>
      <c r="M95" s="8">
        <f t="shared" si="3"/>
        <v>1</v>
      </c>
      <c r="N95" s="8"/>
    </row>
    <row r="96" spans="1:14" s="11" customFormat="1" ht="15.75">
      <c r="A96" s="8">
        <v>94</v>
      </c>
      <c r="B96" s="8" t="s">
        <v>520</v>
      </c>
      <c r="C96" s="8">
        <v>40073</v>
      </c>
      <c r="D96" s="8">
        <v>8</v>
      </c>
      <c r="E96" s="8" t="s">
        <v>378</v>
      </c>
      <c r="F96" s="8" t="s">
        <v>48</v>
      </c>
      <c r="G96" s="8">
        <v>628</v>
      </c>
      <c r="H96" s="8">
        <v>0</v>
      </c>
      <c r="I96" s="8">
        <v>1</v>
      </c>
      <c r="J96" s="8">
        <v>0</v>
      </c>
      <c r="K96" s="8">
        <v>0</v>
      </c>
      <c r="L96" s="8"/>
      <c r="M96" s="8">
        <f t="shared" si="3"/>
        <v>1</v>
      </c>
      <c r="N96" s="10"/>
    </row>
    <row r="97" spans="1:14" s="11" customFormat="1" ht="15.75">
      <c r="A97" s="7">
        <v>95</v>
      </c>
      <c r="B97" s="8" t="s">
        <v>521</v>
      </c>
      <c r="C97" s="8">
        <v>35166</v>
      </c>
      <c r="D97" s="8">
        <v>8</v>
      </c>
      <c r="E97" s="8" t="s">
        <v>255</v>
      </c>
      <c r="F97" s="8" t="s">
        <v>48</v>
      </c>
      <c r="G97" s="8">
        <v>625</v>
      </c>
      <c r="H97" s="8">
        <v>0</v>
      </c>
      <c r="I97" s="8">
        <v>1</v>
      </c>
      <c r="J97" s="8">
        <v>0</v>
      </c>
      <c r="K97" s="8"/>
      <c r="L97" s="8">
        <v>0</v>
      </c>
      <c r="M97" s="8">
        <f t="shared" si="3"/>
        <v>1</v>
      </c>
      <c r="N97" s="10"/>
    </row>
    <row r="98" spans="1:14" ht="15.75">
      <c r="A98" s="7">
        <v>96</v>
      </c>
      <c r="B98" s="8" t="s">
        <v>522</v>
      </c>
      <c r="C98" s="8">
        <v>77280</v>
      </c>
      <c r="D98" s="8">
        <v>8</v>
      </c>
      <c r="E98" s="8" t="s">
        <v>69</v>
      </c>
      <c r="F98" s="8" t="s">
        <v>45</v>
      </c>
      <c r="G98" s="8">
        <v>561</v>
      </c>
      <c r="H98" s="8">
        <v>0</v>
      </c>
      <c r="I98" s="8">
        <v>1</v>
      </c>
      <c r="J98" s="8"/>
      <c r="K98" s="8">
        <v>0</v>
      </c>
      <c r="L98" s="8"/>
      <c r="M98" s="8">
        <f t="shared" si="2"/>
        <v>1</v>
      </c>
      <c r="N98" s="8"/>
    </row>
    <row r="99" spans="1:14" s="11" customFormat="1" ht="15.75">
      <c r="A99" s="8">
        <v>97</v>
      </c>
      <c r="B99" s="8" t="s">
        <v>523</v>
      </c>
      <c r="C99" s="8">
        <v>25173</v>
      </c>
      <c r="D99" s="8">
        <v>8</v>
      </c>
      <c r="E99" s="8" t="s">
        <v>189</v>
      </c>
      <c r="F99" s="8" t="s">
        <v>20</v>
      </c>
      <c r="G99" s="8">
        <v>668</v>
      </c>
      <c r="H99" s="8">
        <v>0</v>
      </c>
      <c r="I99" s="8"/>
      <c r="J99" s="8">
        <v>1</v>
      </c>
      <c r="K99" s="8">
        <v>0</v>
      </c>
      <c r="L99" s="8">
        <v>0</v>
      </c>
      <c r="M99" s="8">
        <f t="shared" si="1"/>
        <v>1</v>
      </c>
      <c r="N99" s="10"/>
    </row>
    <row r="100" spans="1:14" ht="15.75">
      <c r="A100" s="7">
        <v>98</v>
      </c>
      <c r="B100" s="8" t="s">
        <v>524</v>
      </c>
      <c r="C100" s="8">
        <v>34720</v>
      </c>
      <c r="D100" s="8">
        <v>8</v>
      </c>
      <c r="E100" s="8" t="s">
        <v>249</v>
      </c>
      <c r="F100" s="8" t="s">
        <v>45</v>
      </c>
      <c r="G100" s="8">
        <v>562</v>
      </c>
      <c r="H100" s="8">
        <v>0</v>
      </c>
      <c r="I100" s="8">
        <v>1</v>
      </c>
      <c r="J100" s="8">
        <v>0</v>
      </c>
      <c r="K100" s="8"/>
      <c r="L100" s="8">
        <v>0</v>
      </c>
      <c r="M100" s="8">
        <f t="shared" si="2"/>
        <v>1</v>
      </c>
      <c r="N100" s="8"/>
    </row>
    <row r="101" spans="1:14" ht="15.75">
      <c r="A101" s="7">
        <v>99</v>
      </c>
      <c r="B101" s="8" t="s">
        <v>525</v>
      </c>
      <c r="C101" s="8">
        <v>24174</v>
      </c>
      <c r="D101" s="8">
        <v>8</v>
      </c>
      <c r="E101" s="8" t="s">
        <v>64</v>
      </c>
      <c r="F101" s="8" t="s">
        <v>48</v>
      </c>
      <c r="G101" s="8">
        <v>608</v>
      </c>
      <c r="H101" s="8">
        <v>0</v>
      </c>
      <c r="I101" s="8">
        <v>1</v>
      </c>
      <c r="J101" s="8">
        <v>0</v>
      </c>
      <c r="K101" s="8">
        <v>0</v>
      </c>
      <c r="L101" s="8">
        <v>0</v>
      </c>
      <c r="M101" s="8">
        <f t="shared" si="3"/>
        <v>1</v>
      </c>
      <c r="N101" s="8"/>
    </row>
    <row r="102" spans="1:14" ht="15.75">
      <c r="A102" s="8">
        <v>100</v>
      </c>
      <c r="B102" s="8" t="s">
        <v>526</v>
      </c>
      <c r="C102" s="8">
        <v>85986</v>
      </c>
      <c r="D102" s="8">
        <v>8</v>
      </c>
      <c r="E102" s="8" t="s">
        <v>168</v>
      </c>
      <c r="F102" s="8" t="s">
        <v>72</v>
      </c>
      <c r="G102" s="8">
        <v>524</v>
      </c>
      <c r="H102" s="8">
        <v>0</v>
      </c>
      <c r="I102" s="8">
        <v>1</v>
      </c>
      <c r="J102" s="8">
        <v>0</v>
      </c>
      <c r="K102" s="8">
        <v>0</v>
      </c>
      <c r="L102" s="8">
        <v>0</v>
      </c>
      <c r="M102" s="8">
        <f t="shared" si="4"/>
        <v>1</v>
      </c>
      <c r="N102" s="8"/>
    </row>
    <row r="103" spans="1:14" ht="15">
      <c r="A103" s="7">
        <v>101</v>
      </c>
      <c r="B103" s="8" t="s">
        <v>527</v>
      </c>
      <c r="C103" s="8">
        <v>25225</v>
      </c>
      <c r="D103" s="8">
        <v>8</v>
      </c>
      <c r="E103" s="8" t="s">
        <v>241</v>
      </c>
      <c r="F103" s="8" t="s">
        <v>72</v>
      </c>
      <c r="G103" s="8">
        <v>532</v>
      </c>
      <c r="H103" s="8">
        <v>0</v>
      </c>
      <c r="I103" s="8">
        <v>1</v>
      </c>
      <c r="J103" s="8">
        <v>0</v>
      </c>
      <c r="K103" s="8">
        <v>0</v>
      </c>
      <c r="L103" s="8">
        <v>0</v>
      </c>
      <c r="M103" s="8">
        <f t="shared" si="4"/>
        <v>1</v>
      </c>
      <c r="N103" s="8"/>
    </row>
    <row r="104" spans="1:14" ht="15.75">
      <c r="A104" s="7">
        <v>102</v>
      </c>
      <c r="B104" s="8" t="s">
        <v>528</v>
      </c>
      <c r="C104" s="8">
        <v>25990</v>
      </c>
      <c r="D104" s="8">
        <v>8</v>
      </c>
      <c r="E104" s="8" t="s">
        <v>236</v>
      </c>
      <c r="F104" s="8" t="s">
        <v>59</v>
      </c>
      <c r="G104" s="8">
        <v>567</v>
      </c>
      <c r="H104" s="8">
        <v>0</v>
      </c>
      <c r="I104" s="8">
        <v>1</v>
      </c>
      <c r="J104" s="8">
        <v>0</v>
      </c>
      <c r="K104" s="8">
        <v>0</v>
      </c>
      <c r="L104" s="8"/>
      <c r="M104" s="8">
        <f t="shared" si="2"/>
        <v>1</v>
      </c>
      <c r="N104" s="8"/>
    </row>
    <row r="105" spans="1:14" ht="15.75">
      <c r="A105" s="8">
        <v>103</v>
      </c>
      <c r="B105" s="8" t="s">
        <v>529</v>
      </c>
      <c r="C105" s="8">
        <v>28141</v>
      </c>
      <c r="D105" s="8">
        <v>8</v>
      </c>
      <c r="E105" s="8" t="s">
        <v>144</v>
      </c>
      <c r="F105" s="8" t="s">
        <v>20</v>
      </c>
      <c r="G105" s="8">
        <v>654</v>
      </c>
      <c r="H105" s="8"/>
      <c r="I105" s="8">
        <v>1</v>
      </c>
      <c r="J105" s="8"/>
      <c r="K105" s="8">
        <v>0</v>
      </c>
      <c r="L105" s="8">
        <v>0</v>
      </c>
      <c r="M105" s="8">
        <f t="shared" si="3"/>
        <v>1</v>
      </c>
      <c r="N105" s="8"/>
    </row>
    <row r="106" spans="1:14" ht="15.75">
      <c r="A106" s="7">
        <v>104</v>
      </c>
      <c r="B106" s="8" t="s">
        <v>530</v>
      </c>
      <c r="C106" s="8">
        <v>43757</v>
      </c>
      <c r="D106" s="8">
        <v>8</v>
      </c>
      <c r="E106" s="8" t="s">
        <v>33</v>
      </c>
      <c r="F106" s="8" t="s">
        <v>24</v>
      </c>
      <c r="G106" s="8">
        <v>644</v>
      </c>
      <c r="H106" s="8">
        <v>0</v>
      </c>
      <c r="I106" s="8">
        <v>1</v>
      </c>
      <c r="J106" s="8"/>
      <c r="K106" s="8">
        <v>0</v>
      </c>
      <c r="L106" s="8"/>
      <c r="M106" s="8">
        <f t="shared" si="3"/>
        <v>1</v>
      </c>
      <c r="N106" s="8"/>
    </row>
    <row r="107" spans="1:14" ht="15">
      <c r="A107" s="7">
        <v>105</v>
      </c>
      <c r="B107" s="8" t="s">
        <v>531</v>
      </c>
      <c r="C107" s="8">
        <v>41457</v>
      </c>
      <c r="D107" s="8">
        <v>8</v>
      </c>
      <c r="E107" s="8" t="s">
        <v>54</v>
      </c>
      <c r="F107" s="8" t="s">
        <v>17</v>
      </c>
      <c r="G107" s="8">
        <v>801</v>
      </c>
      <c r="H107" s="8">
        <v>0</v>
      </c>
      <c r="I107" s="8">
        <v>1</v>
      </c>
      <c r="J107" s="8">
        <v>0</v>
      </c>
      <c r="K107" s="8">
        <v>0</v>
      </c>
      <c r="L107" s="8">
        <v>0</v>
      </c>
      <c r="M107" s="8">
        <f t="shared" si="1"/>
        <v>1</v>
      </c>
      <c r="N107" s="8"/>
    </row>
    <row r="108" spans="1:14" ht="15.75">
      <c r="A108" s="8">
        <v>106</v>
      </c>
      <c r="B108" s="8" t="s">
        <v>532</v>
      </c>
      <c r="C108" s="8">
        <v>49941</v>
      </c>
      <c r="D108" s="8">
        <v>8</v>
      </c>
      <c r="E108" s="8" t="s">
        <v>78</v>
      </c>
      <c r="F108" s="8" t="s">
        <v>45</v>
      </c>
      <c r="G108" s="8">
        <v>547</v>
      </c>
      <c r="H108" s="8">
        <v>0</v>
      </c>
      <c r="I108" s="8">
        <v>1</v>
      </c>
      <c r="J108" s="8"/>
      <c r="K108" s="8">
        <v>0</v>
      </c>
      <c r="L108" s="8">
        <v>0</v>
      </c>
      <c r="M108" s="8">
        <f t="shared" si="2"/>
        <v>1</v>
      </c>
      <c r="N108" s="8"/>
    </row>
    <row r="109" spans="1:14" ht="15.75">
      <c r="A109" s="7">
        <v>107</v>
      </c>
      <c r="B109" s="8" t="s">
        <v>533</v>
      </c>
      <c r="C109" s="8">
        <v>26256</v>
      </c>
      <c r="D109" s="8">
        <v>8</v>
      </c>
      <c r="E109" s="8" t="s">
        <v>96</v>
      </c>
      <c r="F109" s="8" t="s">
        <v>59</v>
      </c>
      <c r="G109" s="8">
        <v>568</v>
      </c>
      <c r="H109" s="8"/>
      <c r="I109" s="8">
        <v>1</v>
      </c>
      <c r="J109" s="8">
        <v>0</v>
      </c>
      <c r="K109" s="8">
        <v>0</v>
      </c>
      <c r="L109" s="8"/>
      <c r="M109" s="8">
        <f t="shared" si="2"/>
        <v>1</v>
      </c>
      <c r="N109" s="8"/>
    </row>
    <row r="110" spans="1:14" s="11" customFormat="1" ht="15.75">
      <c r="A110" s="7">
        <v>108</v>
      </c>
      <c r="B110" s="8" t="s">
        <v>534</v>
      </c>
      <c r="C110" s="8">
        <v>29409</v>
      </c>
      <c r="D110" s="8">
        <v>8</v>
      </c>
      <c r="E110" s="8" t="s">
        <v>54</v>
      </c>
      <c r="F110" s="8" t="s">
        <v>17</v>
      </c>
      <c r="G110" s="8">
        <v>796</v>
      </c>
      <c r="H110" s="8">
        <v>0</v>
      </c>
      <c r="I110" s="8">
        <v>0</v>
      </c>
      <c r="J110" s="8">
        <v>1</v>
      </c>
      <c r="K110" s="8">
        <v>0</v>
      </c>
      <c r="L110" s="8">
        <v>0</v>
      </c>
      <c r="M110" s="8">
        <f t="shared" si="1"/>
        <v>1</v>
      </c>
      <c r="N110" s="10"/>
    </row>
    <row r="111" spans="1:14" ht="15.75">
      <c r="A111" s="8">
        <v>109</v>
      </c>
      <c r="B111" s="8" t="s">
        <v>535</v>
      </c>
      <c r="C111" s="8">
        <v>48797</v>
      </c>
      <c r="D111" s="8">
        <v>8</v>
      </c>
      <c r="E111" s="8" t="s">
        <v>144</v>
      </c>
      <c r="F111" s="8" t="s">
        <v>20</v>
      </c>
      <c r="G111" s="8">
        <v>655</v>
      </c>
      <c r="H111" s="8">
        <v>0</v>
      </c>
      <c r="I111" s="8">
        <v>1</v>
      </c>
      <c r="J111" s="8">
        <v>0</v>
      </c>
      <c r="K111" s="8">
        <v>0</v>
      </c>
      <c r="L111" s="8">
        <v>0</v>
      </c>
      <c r="M111" s="8">
        <f t="shared" si="3"/>
        <v>1</v>
      </c>
      <c r="N111" s="8"/>
    </row>
    <row r="112" spans="1:14" ht="15.75">
      <c r="A112" s="7">
        <v>110</v>
      </c>
      <c r="B112" s="8" t="s">
        <v>536</v>
      </c>
      <c r="C112" s="8">
        <v>34581</v>
      </c>
      <c r="D112" s="8">
        <v>8</v>
      </c>
      <c r="E112" s="8" t="s">
        <v>88</v>
      </c>
      <c r="F112" s="8" t="s">
        <v>24</v>
      </c>
      <c r="G112" s="8">
        <v>646</v>
      </c>
      <c r="H112" s="8"/>
      <c r="I112" s="8"/>
      <c r="J112" s="8">
        <v>1</v>
      </c>
      <c r="K112" s="8">
        <v>0</v>
      </c>
      <c r="L112" s="8">
        <v>0</v>
      </c>
      <c r="M112" s="8">
        <f t="shared" si="3"/>
        <v>1</v>
      </c>
      <c r="N112" s="8"/>
    </row>
    <row r="113" spans="1:14" s="11" customFormat="1" ht="15.75">
      <c r="A113" s="7">
        <v>111</v>
      </c>
      <c r="B113" s="8" t="s">
        <v>537</v>
      </c>
      <c r="C113" s="8">
        <v>44175</v>
      </c>
      <c r="D113" s="8">
        <v>8</v>
      </c>
      <c r="E113" s="8" t="s">
        <v>291</v>
      </c>
      <c r="F113" s="8" t="s">
        <v>37</v>
      </c>
      <c r="G113" s="8">
        <v>510</v>
      </c>
      <c r="H113" s="8"/>
      <c r="I113" s="8"/>
      <c r="J113" s="8">
        <v>1</v>
      </c>
      <c r="K113" s="8"/>
      <c r="L113" s="8"/>
      <c r="M113" s="8">
        <f t="shared" si="4"/>
        <v>1</v>
      </c>
      <c r="N113" s="10"/>
    </row>
    <row r="114" spans="1:14" s="11" customFormat="1" ht="15.75">
      <c r="A114" s="8">
        <v>112</v>
      </c>
      <c r="B114" s="8" t="s">
        <v>538</v>
      </c>
      <c r="C114" s="8">
        <v>31894</v>
      </c>
      <c r="D114" s="8">
        <v>8</v>
      </c>
      <c r="E114" s="8" t="s">
        <v>112</v>
      </c>
      <c r="F114" s="8" t="s">
        <v>48</v>
      </c>
      <c r="G114" s="8">
        <v>596</v>
      </c>
      <c r="H114" s="8">
        <v>0</v>
      </c>
      <c r="I114" s="8">
        <v>0</v>
      </c>
      <c r="J114" s="8">
        <v>1</v>
      </c>
      <c r="K114" s="8">
        <v>0</v>
      </c>
      <c r="L114" s="8">
        <v>0</v>
      </c>
      <c r="M114" s="8">
        <f t="shared" si="2"/>
        <v>1</v>
      </c>
      <c r="N114" s="10"/>
    </row>
    <row r="115" spans="1:14" ht="15.75">
      <c r="A115" s="7">
        <v>113</v>
      </c>
      <c r="B115" s="8" t="s">
        <v>539</v>
      </c>
      <c r="C115" s="8">
        <v>34666</v>
      </c>
      <c r="D115" s="8">
        <v>8</v>
      </c>
      <c r="E115" s="8" t="s">
        <v>378</v>
      </c>
      <c r="F115" s="8" t="s">
        <v>48</v>
      </c>
      <c r="G115" s="8">
        <v>602</v>
      </c>
      <c r="H115" s="8">
        <v>0</v>
      </c>
      <c r="I115" s="8">
        <v>1</v>
      </c>
      <c r="J115" s="8"/>
      <c r="K115" s="8"/>
      <c r="L115" s="8">
        <v>0</v>
      </c>
      <c r="M115" s="8">
        <f t="shared" si="3"/>
        <v>1</v>
      </c>
      <c r="N115" s="8"/>
    </row>
    <row r="116" spans="1:14" ht="15.75">
      <c r="A116" s="7">
        <v>114</v>
      </c>
      <c r="B116" s="8" t="s">
        <v>540</v>
      </c>
      <c r="C116" s="8">
        <v>31338</v>
      </c>
      <c r="D116" s="8">
        <v>8</v>
      </c>
      <c r="E116" s="8" t="s">
        <v>334</v>
      </c>
      <c r="F116" s="8" t="s">
        <v>48</v>
      </c>
      <c r="G116" s="8">
        <v>623</v>
      </c>
      <c r="H116" s="8">
        <v>0</v>
      </c>
      <c r="I116" s="8">
        <v>1</v>
      </c>
      <c r="J116" s="8">
        <v>0</v>
      </c>
      <c r="K116" s="8">
        <v>0</v>
      </c>
      <c r="L116" s="8">
        <v>0</v>
      </c>
      <c r="M116" s="8">
        <f t="shared" si="3"/>
        <v>1</v>
      </c>
      <c r="N116" s="8"/>
    </row>
    <row r="117" spans="1:14" ht="15.75">
      <c r="A117" s="8">
        <v>115</v>
      </c>
      <c r="B117" s="8" t="s">
        <v>541</v>
      </c>
      <c r="C117" s="8">
        <v>42737</v>
      </c>
      <c r="D117" s="8">
        <v>8</v>
      </c>
      <c r="E117" s="8" t="s">
        <v>147</v>
      </c>
      <c r="F117" s="8" t="s">
        <v>24</v>
      </c>
      <c r="G117" s="8">
        <v>647</v>
      </c>
      <c r="H117" s="8">
        <v>0</v>
      </c>
      <c r="I117" s="8">
        <v>1</v>
      </c>
      <c r="J117" s="8">
        <v>0</v>
      </c>
      <c r="K117" s="8">
        <v>0</v>
      </c>
      <c r="L117" s="8">
        <v>0</v>
      </c>
      <c r="M117" s="8">
        <f t="shared" si="3"/>
        <v>1</v>
      </c>
      <c r="N117" s="8"/>
    </row>
    <row r="118" spans="1:14" ht="15.75">
      <c r="A118" s="7">
        <v>116</v>
      </c>
      <c r="B118" s="8" t="s">
        <v>542</v>
      </c>
      <c r="C118" s="8">
        <v>26334</v>
      </c>
      <c r="D118" s="8">
        <v>8</v>
      </c>
      <c r="E118" s="8" t="s">
        <v>96</v>
      </c>
      <c r="F118" s="8" t="s">
        <v>59</v>
      </c>
      <c r="G118" s="8">
        <v>592</v>
      </c>
      <c r="H118" s="8">
        <v>0</v>
      </c>
      <c r="I118" s="8">
        <v>1</v>
      </c>
      <c r="J118" s="8">
        <v>0</v>
      </c>
      <c r="K118" s="8">
        <v>0</v>
      </c>
      <c r="L118" s="8"/>
      <c r="M118" s="8">
        <f t="shared" si="2"/>
        <v>1</v>
      </c>
      <c r="N118" s="8"/>
    </row>
    <row r="119" spans="1:14" ht="15.75">
      <c r="A119" s="7">
        <v>117</v>
      </c>
      <c r="B119" s="8" t="s">
        <v>543</v>
      </c>
      <c r="C119" s="8">
        <v>79705</v>
      </c>
      <c r="D119" s="8">
        <v>8</v>
      </c>
      <c r="E119" s="8" t="s">
        <v>347</v>
      </c>
      <c r="F119" s="8" t="s">
        <v>48</v>
      </c>
      <c r="G119" s="8">
        <v>603</v>
      </c>
      <c r="H119" s="8">
        <v>0</v>
      </c>
      <c r="I119" s="8">
        <v>1</v>
      </c>
      <c r="J119" s="8">
        <v>0</v>
      </c>
      <c r="K119" s="8">
        <v>0</v>
      </c>
      <c r="L119" s="8">
        <v>0</v>
      </c>
      <c r="M119" s="8">
        <f t="shared" si="3"/>
        <v>1</v>
      </c>
      <c r="N119" s="8"/>
    </row>
    <row r="120" spans="1:14" ht="15.75">
      <c r="A120" s="8">
        <v>118</v>
      </c>
      <c r="B120" s="8" t="s">
        <v>544</v>
      </c>
      <c r="C120" s="8">
        <v>31185</v>
      </c>
      <c r="D120" s="8">
        <v>8</v>
      </c>
      <c r="E120" s="8" t="s">
        <v>16</v>
      </c>
      <c r="F120" s="8" t="s">
        <v>17</v>
      </c>
      <c r="G120" s="8">
        <v>699</v>
      </c>
      <c r="H120" s="8">
        <v>0</v>
      </c>
      <c r="I120" s="8">
        <v>0</v>
      </c>
      <c r="J120" s="8">
        <v>1</v>
      </c>
      <c r="K120" s="8">
        <v>0</v>
      </c>
      <c r="L120" s="8">
        <v>0</v>
      </c>
      <c r="M120" s="8">
        <f t="shared" si="1"/>
        <v>1</v>
      </c>
      <c r="N120" s="8"/>
    </row>
    <row r="121" spans="1:14" s="11" customFormat="1" ht="15.75">
      <c r="A121" s="7">
        <v>119</v>
      </c>
      <c r="B121" s="8" t="s">
        <v>545</v>
      </c>
      <c r="C121" s="8">
        <v>26338</v>
      </c>
      <c r="D121" s="8">
        <v>8</v>
      </c>
      <c r="E121" s="8" t="s">
        <v>96</v>
      </c>
      <c r="F121" s="8" t="s">
        <v>59</v>
      </c>
      <c r="G121" s="8">
        <v>566</v>
      </c>
      <c r="H121" s="8">
        <v>0</v>
      </c>
      <c r="I121" s="8">
        <v>1</v>
      </c>
      <c r="J121" s="8">
        <v>0</v>
      </c>
      <c r="K121" s="8">
        <v>0</v>
      </c>
      <c r="L121" s="8">
        <v>0</v>
      </c>
      <c r="M121" s="8">
        <f t="shared" si="2"/>
        <v>1</v>
      </c>
      <c r="N121" s="10"/>
    </row>
    <row r="122" spans="1:14" ht="15.75">
      <c r="A122" s="7">
        <v>120</v>
      </c>
      <c r="B122" s="8" t="s">
        <v>546</v>
      </c>
      <c r="C122" s="8">
        <v>29074</v>
      </c>
      <c r="D122" s="8">
        <v>8</v>
      </c>
      <c r="E122" s="8" t="s">
        <v>547</v>
      </c>
      <c r="F122" s="8" t="s">
        <v>24</v>
      </c>
      <c r="G122" s="8">
        <v>636</v>
      </c>
      <c r="H122" s="8">
        <v>0</v>
      </c>
      <c r="I122" s="8">
        <v>1</v>
      </c>
      <c r="J122" s="8">
        <v>0</v>
      </c>
      <c r="K122" s="8">
        <v>0</v>
      </c>
      <c r="L122" s="8">
        <v>0</v>
      </c>
      <c r="M122" s="8">
        <f t="shared" si="3"/>
        <v>1</v>
      </c>
      <c r="N122" s="8"/>
    </row>
    <row r="123" spans="1:14" ht="15.75">
      <c r="A123" s="8">
        <v>121</v>
      </c>
      <c r="B123" s="8" t="s">
        <v>548</v>
      </c>
      <c r="C123" s="8">
        <v>29365</v>
      </c>
      <c r="D123" s="8">
        <v>8</v>
      </c>
      <c r="E123" s="8" t="s">
        <v>54</v>
      </c>
      <c r="F123" s="8" t="s">
        <v>17</v>
      </c>
      <c r="G123" s="8">
        <v>795</v>
      </c>
      <c r="H123" s="8">
        <v>0</v>
      </c>
      <c r="I123" s="8">
        <v>1</v>
      </c>
      <c r="J123" s="8">
        <v>0</v>
      </c>
      <c r="K123" s="8">
        <v>0</v>
      </c>
      <c r="L123" s="8"/>
      <c r="M123" s="8">
        <f t="shared" si="1"/>
        <v>1</v>
      </c>
      <c r="N123" s="8"/>
    </row>
    <row r="124" spans="1:14" ht="15.75">
      <c r="A124" s="7">
        <v>122</v>
      </c>
      <c r="B124" s="8" t="s">
        <v>549</v>
      </c>
      <c r="C124" s="8">
        <v>31991</v>
      </c>
      <c r="D124" s="8">
        <v>8</v>
      </c>
      <c r="E124" s="8" t="s">
        <v>94</v>
      </c>
      <c r="F124" s="8" t="s">
        <v>20</v>
      </c>
      <c r="G124" s="8">
        <v>673</v>
      </c>
      <c r="H124" s="8">
        <v>0</v>
      </c>
      <c r="I124" s="8">
        <v>1</v>
      </c>
      <c r="J124" s="8">
        <v>0</v>
      </c>
      <c r="K124" s="8">
        <v>0</v>
      </c>
      <c r="L124" s="8">
        <v>0</v>
      </c>
      <c r="M124" s="8">
        <f t="shared" si="1"/>
        <v>1</v>
      </c>
      <c r="N124" s="8"/>
    </row>
    <row r="125" spans="1:14" ht="15.75">
      <c r="A125" s="7">
        <v>123</v>
      </c>
      <c r="B125" s="8" t="s">
        <v>550</v>
      </c>
      <c r="C125" s="8">
        <v>42654</v>
      </c>
      <c r="D125" s="8">
        <v>8</v>
      </c>
      <c r="E125" s="8" t="s">
        <v>129</v>
      </c>
      <c r="F125" s="8" t="s">
        <v>37</v>
      </c>
      <c r="G125" s="8">
        <v>511</v>
      </c>
      <c r="H125" s="8">
        <v>0</v>
      </c>
      <c r="I125" s="8"/>
      <c r="J125" s="8">
        <v>1</v>
      </c>
      <c r="K125" s="8">
        <v>0</v>
      </c>
      <c r="L125" s="8"/>
      <c r="M125" s="8">
        <f t="shared" si="4"/>
        <v>1</v>
      </c>
      <c r="N125" s="8"/>
    </row>
    <row r="126" spans="1:14" ht="15.75">
      <c r="A126" s="8">
        <v>124</v>
      </c>
      <c r="B126" s="8" t="s">
        <v>551</v>
      </c>
      <c r="C126" s="8">
        <v>31319</v>
      </c>
      <c r="D126" s="8">
        <v>8</v>
      </c>
      <c r="E126" s="8" t="s">
        <v>334</v>
      </c>
      <c r="F126" s="8" t="s">
        <v>48</v>
      </c>
      <c r="G126" s="8">
        <v>597</v>
      </c>
      <c r="H126" s="8">
        <v>0</v>
      </c>
      <c r="I126" s="8">
        <v>1</v>
      </c>
      <c r="J126" s="8">
        <v>0</v>
      </c>
      <c r="K126" s="8">
        <v>0</v>
      </c>
      <c r="L126" s="8">
        <v>0</v>
      </c>
      <c r="M126" s="8">
        <f t="shared" si="2"/>
        <v>1</v>
      </c>
      <c r="N126" s="8"/>
    </row>
    <row r="127" spans="1:14" s="11" customFormat="1" ht="15">
      <c r="A127" s="7">
        <v>125</v>
      </c>
      <c r="B127" s="8" t="s">
        <v>552</v>
      </c>
      <c r="C127" s="8">
        <v>49156</v>
      </c>
      <c r="D127" s="8">
        <v>8</v>
      </c>
      <c r="E127" s="8" t="s">
        <v>19</v>
      </c>
      <c r="F127" s="8" t="s">
        <v>20</v>
      </c>
      <c r="G127" s="8">
        <v>661</v>
      </c>
      <c r="H127" s="8">
        <v>0</v>
      </c>
      <c r="I127" s="8">
        <v>1</v>
      </c>
      <c r="J127" s="8">
        <v>0</v>
      </c>
      <c r="K127" s="8">
        <v>0</v>
      </c>
      <c r="L127" s="8">
        <v>0</v>
      </c>
      <c r="M127" s="8">
        <f t="shared" si="3"/>
        <v>1</v>
      </c>
      <c r="N127" s="10"/>
    </row>
    <row r="128" spans="1:14" ht="15.75">
      <c r="A128" s="7">
        <v>126</v>
      </c>
      <c r="B128" s="8" t="s">
        <v>553</v>
      </c>
      <c r="C128" s="8">
        <v>34240</v>
      </c>
      <c r="D128" s="8">
        <v>8</v>
      </c>
      <c r="E128" s="8" t="s">
        <v>554</v>
      </c>
      <c r="F128" s="8" t="s">
        <v>45</v>
      </c>
      <c r="G128" s="8">
        <v>553</v>
      </c>
      <c r="H128" s="8"/>
      <c r="I128" s="8">
        <v>1</v>
      </c>
      <c r="J128" s="8"/>
      <c r="K128" s="8">
        <v>0</v>
      </c>
      <c r="L128" s="8">
        <v>0</v>
      </c>
      <c r="M128" s="8">
        <f t="shared" si="2"/>
        <v>1</v>
      </c>
      <c r="N128" s="8"/>
    </row>
    <row r="129" spans="1:14" ht="15.75">
      <c r="A129" s="8">
        <v>127</v>
      </c>
      <c r="B129" s="8" t="s">
        <v>555</v>
      </c>
      <c r="C129" s="8">
        <v>31322</v>
      </c>
      <c r="D129" s="8">
        <v>8</v>
      </c>
      <c r="E129" s="8" t="s">
        <v>334</v>
      </c>
      <c r="F129" s="8" t="s">
        <v>48</v>
      </c>
      <c r="G129" s="8">
        <v>601</v>
      </c>
      <c r="H129" s="8">
        <v>0</v>
      </c>
      <c r="I129" s="8">
        <v>1</v>
      </c>
      <c r="J129" s="8">
        <v>0</v>
      </c>
      <c r="K129" s="8">
        <v>0</v>
      </c>
      <c r="L129" s="8">
        <v>0</v>
      </c>
      <c r="M129" s="8">
        <f t="shared" si="2"/>
        <v>1</v>
      </c>
      <c r="N129" s="8"/>
    </row>
    <row r="130" spans="1:14" s="11" customFormat="1" ht="15.75">
      <c r="A130" s="7">
        <v>128</v>
      </c>
      <c r="B130" s="8" t="s">
        <v>556</v>
      </c>
      <c r="C130" s="8">
        <v>52915</v>
      </c>
      <c r="D130" s="8">
        <v>8</v>
      </c>
      <c r="E130" s="8" t="s">
        <v>205</v>
      </c>
      <c r="F130" s="8" t="s">
        <v>20</v>
      </c>
      <c r="G130" s="8">
        <v>653</v>
      </c>
      <c r="H130" s="8">
        <v>0</v>
      </c>
      <c r="I130" s="8">
        <v>1</v>
      </c>
      <c r="J130" s="8">
        <v>0</v>
      </c>
      <c r="K130" s="8">
        <v>0</v>
      </c>
      <c r="L130" s="8">
        <v>0</v>
      </c>
      <c r="M130" s="8">
        <f t="shared" si="3"/>
        <v>1</v>
      </c>
      <c r="N130" s="10"/>
    </row>
    <row r="131" spans="1:14" ht="15.75">
      <c r="A131" s="7">
        <v>129</v>
      </c>
      <c r="B131" s="8" t="s">
        <v>557</v>
      </c>
      <c r="C131" s="8">
        <v>29708</v>
      </c>
      <c r="D131" s="8">
        <v>8</v>
      </c>
      <c r="E131" s="8" t="s">
        <v>64</v>
      </c>
      <c r="F131" s="8" t="s">
        <v>48</v>
      </c>
      <c r="G131" s="8">
        <v>600</v>
      </c>
      <c r="H131" s="8">
        <v>0</v>
      </c>
      <c r="I131" s="8">
        <v>1</v>
      </c>
      <c r="J131" s="8">
        <v>0</v>
      </c>
      <c r="K131" s="8">
        <v>0</v>
      </c>
      <c r="L131" s="8">
        <v>0</v>
      </c>
      <c r="M131" s="8">
        <f t="shared" si="2"/>
        <v>1</v>
      </c>
      <c r="N131" s="8"/>
    </row>
    <row r="132" spans="1:14" ht="15.75">
      <c r="A132" s="8">
        <v>130</v>
      </c>
      <c r="B132" s="8" t="s">
        <v>558</v>
      </c>
      <c r="C132" s="8">
        <v>24186</v>
      </c>
      <c r="D132" s="8">
        <v>8</v>
      </c>
      <c r="E132" s="8" t="s">
        <v>64</v>
      </c>
      <c r="F132" s="8" t="s">
        <v>48</v>
      </c>
      <c r="G132" s="8">
        <v>607</v>
      </c>
      <c r="H132" s="8">
        <v>0</v>
      </c>
      <c r="I132" s="8">
        <v>1</v>
      </c>
      <c r="J132" s="8">
        <v>0</v>
      </c>
      <c r="K132" s="8">
        <v>0</v>
      </c>
      <c r="L132" s="8">
        <v>0</v>
      </c>
      <c r="M132" s="8">
        <f t="shared" si="3"/>
        <v>1</v>
      </c>
      <c r="N132" s="8"/>
    </row>
    <row r="133" spans="1:14" ht="15.75">
      <c r="A133" s="7">
        <v>131</v>
      </c>
      <c r="B133" s="10" t="s">
        <v>559</v>
      </c>
      <c r="C133" s="10"/>
      <c r="D133" s="10">
        <v>8</v>
      </c>
      <c r="E133" s="10" t="s">
        <v>457</v>
      </c>
      <c r="F133" s="10"/>
      <c r="G133" s="10">
        <v>520</v>
      </c>
      <c r="H133" s="10">
        <v>0</v>
      </c>
      <c r="I133" s="10">
        <v>1</v>
      </c>
      <c r="J133" s="10">
        <v>0</v>
      </c>
      <c r="K133" s="10"/>
      <c r="L133" s="10">
        <v>0</v>
      </c>
      <c r="M133" s="10">
        <f t="shared" si="4"/>
        <v>1</v>
      </c>
      <c r="N133" s="8"/>
    </row>
    <row r="134" spans="1:14" ht="15.75">
      <c r="A134" s="7">
        <v>132</v>
      </c>
      <c r="B134" s="10" t="s">
        <v>560</v>
      </c>
      <c r="C134" s="10"/>
      <c r="D134" s="10">
        <v>8</v>
      </c>
      <c r="E134" s="10" t="s">
        <v>561</v>
      </c>
      <c r="F134" s="10"/>
      <c r="G134" s="10">
        <v>537</v>
      </c>
      <c r="H134" s="10">
        <v>0</v>
      </c>
      <c r="I134" s="10">
        <v>0</v>
      </c>
      <c r="J134" s="10">
        <v>1</v>
      </c>
      <c r="K134" s="10">
        <v>0</v>
      </c>
      <c r="L134" s="10">
        <v>0</v>
      </c>
      <c r="M134" s="10">
        <f t="shared" si="4"/>
        <v>1</v>
      </c>
      <c r="N134" s="8"/>
    </row>
    <row r="135" spans="1:14" ht="15.75">
      <c r="A135" s="8">
        <v>133</v>
      </c>
      <c r="B135" s="8" t="s">
        <v>562</v>
      </c>
      <c r="C135" s="8">
        <v>28634</v>
      </c>
      <c r="D135" s="8">
        <v>8</v>
      </c>
      <c r="E135" s="8" t="s">
        <v>54</v>
      </c>
      <c r="F135" s="8" t="s">
        <v>17</v>
      </c>
      <c r="G135" s="8">
        <v>794</v>
      </c>
      <c r="H135" s="8">
        <v>0</v>
      </c>
      <c r="I135" s="8">
        <v>0</v>
      </c>
      <c r="J135" s="8">
        <v>1</v>
      </c>
      <c r="K135" s="8">
        <v>0</v>
      </c>
      <c r="L135" s="8">
        <v>0</v>
      </c>
      <c r="M135" s="8">
        <f t="shared" si="1"/>
        <v>1</v>
      </c>
      <c r="N135" s="8"/>
    </row>
    <row r="136" spans="1:14" ht="15.75">
      <c r="A136" s="7">
        <v>134</v>
      </c>
      <c r="B136" s="8" t="s">
        <v>563</v>
      </c>
      <c r="C136" s="8">
        <v>84124</v>
      </c>
      <c r="D136" s="8">
        <v>8</v>
      </c>
      <c r="E136" s="8" t="s">
        <v>75</v>
      </c>
      <c r="F136" s="8" t="s">
        <v>24</v>
      </c>
      <c r="G136" s="8">
        <v>638</v>
      </c>
      <c r="H136" s="8">
        <v>0</v>
      </c>
      <c r="I136" s="8">
        <v>1</v>
      </c>
      <c r="J136" s="8">
        <v>0</v>
      </c>
      <c r="K136" s="8">
        <v>0</v>
      </c>
      <c r="L136" s="8">
        <v>0</v>
      </c>
      <c r="M136" s="8">
        <f t="shared" si="3"/>
        <v>1</v>
      </c>
      <c r="N136" s="8"/>
    </row>
    <row r="137" spans="1:14" ht="15.75">
      <c r="A137" s="7">
        <v>135</v>
      </c>
      <c r="B137" s="8" t="s">
        <v>564</v>
      </c>
      <c r="C137" s="8">
        <v>37155</v>
      </c>
      <c r="D137" s="8">
        <v>8</v>
      </c>
      <c r="E137" s="8" t="s">
        <v>61</v>
      </c>
      <c r="F137" s="8" t="s">
        <v>45</v>
      </c>
      <c r="G137" s="8">
        <v>538</v>
      </c>
      <c r="H137" s="8">
        <v>0</v>
      </c>
      <c r="I137" s="8">
        <v>0</v>
      </c>
      <c r="J137" s="8">
        <v>1</v>
      </c>
      <c r="K137" s="8">
        <v>0</v>
      </c>
      <c r="L137" s="8">
        <v>0</v>
      </c>
      <c r="M137" s="8">
        <f t="shared" si="2"/>
        <v>1</v>
      </c>
      <c r="N137" s="8"/>
    </row>
    <row r="138" spans="1:14" ht="15.75">
      <c r="A138" s="8">
        <v>136</v>
      </c>
      <c r="B138" s="8" t="s">
        <v>565</v>
      </c>
      <c r="C138" s="8">
        <v>40596</v>
      </c>
      <c r="D138" s="8">
        <v>8</v>
      </c>
      <c r="E138" s="8" t="s">
        <v>54</v>
      </c>
      <c r="F138" s="8" t="s">
        <v>17</v>
      </c>
      <c r="G138" s="8">
        <v>806</v>
      </c>
      <c r="H138" s="8">
        <v>0</v>
      </c>
      <c r="I138" s="8">
        <v>1</v>
      </c>
      <c r="J138" s="8">
        <v>0</v>
      </c>
      <c r="K138" s="8">
        <v>0</v>
      </c>
      <c r="L138" s="8">
        <v>0</v>
      </c>
      <c r="M138" s="8">
        <f t="shared" si="1"/>
        <v>1</v>
      </c>
      <c r="N138" s="8"/>
    </row>
    <row r="139" spans="1:14" ht="15.75">
      <c r="A139" s="7">
        <v>137</v>
      </c>
      <c r="B139" s="8" t="s">
        <v>566</v>
      </c>
      <c r="C139" s="8">
        <v>45443</v>
      </c>
      <c r="D139" s="8">
        <v>8</v>
      </c>
      <c r="E139" s="8" t="s">
        <v>84</v>
      </c>
      <c r="F139" s="8" t="s">
        <v>72</v>
      </c>
      <c r="G139" s="8">
        <v>531</v>
      </c>
      <c r="H139" s="8"/>
      <c r="I139" s="8"/>
      <c r="J139" s="8">
        <v>1</v>
      </c>
      <c r="K139" s="8">
        <v>0</v>
      </c>
      <c r="L139" s="8">
        <v>0</v>
      </c>
      <c r="M139" s="8">
        <f t="shared" si="4"/>
        <v>1</v>
      </c>
      <c r="N139" s="8"/>
    </row>
    <row r="140" spans="1:14" ht="15.75">
      <c r="A140" s="7">
        <v>138</v>
      </c>
      <c r="B140" s="8" t="s">
        <v>567</v>
      </c>
      <c r="C140" s="8">
        <v>26471</v>
      </c>
      <c r="D140" s="8">
        <v>8</v>
      </c>
      <c r="E140" s="8" t="s">
        <v>54</v>
      </c>
      <c r="F140" s="8" t="s">
        <v>17</v>
      </c>
      <c r="G140" s="8">
        <v>805</v>
      </c>
      <c r="H140" s="8">
        <v>0</v>
      </c>
      <c r="I140" s="8">
        <v>1</v>
      </c>
      <c r="J140" s="8">
        <v>0</v>
      </c>
      <c r="K140" s="8"/>
      <c r="L140" s="8"/>
      <c r="M140" s="8">
        <f t="shared" si="1"/>
        <v>1</v>
      </c>
      <c r="N140" s="8"/>
    </row>
    <row r="141" spans="1:14" ht="15.75">
      <c r="A141" s="8">
        <v>139</v>
      </c>
      <c r="B141" s="8" t="s">
        <v>568</v>
      </c>
      <c r="C141" s="8">
        <v>25889</v>
      </c>
      <c r="D141" s="8">
        <v>8</v>
      </c>
      <c r="E141" s="8" t="s">
        <v>88</v>
      </c>
      <c r="F141" s="8" t="s">
        <v>24</v>
      </c>
      <c r="G141" s="8">
        <v>645</v>
      </c>
      <c r="H141" s="8">
        <v>0</v>
      </c>
      <c r="I141" s="8">
        <v>1</v>
      </c>
      <c r="J141" s="8">
        <v>0</v>
      </c>
      <c r="K141" s="8">
        <v>0</v>
      </c>
      <c r="L141" s="8">
        <v>0</v>
      </c>
      <c r="M141" s="8">
        <f t="shared" si="3"/>
        <v>1</v>
      </c>
      <c r="N141" s="8"/>
    </row>
    <row r="142" spans="1:14" ht="15">
      <c r="A142" s="7">
        <v>140</v>
      </c>
      <c r="B142" s="8" t="s">
        <v>569</v>
      </c>
      <c r="C142" s="8">
        <v>30520</v>
      </c>
      <c r="D142" s="8">
        <v>8</v>
      </c>
      <c r="E142" s="8" t="s">
        <v>378</v>
      </c>
      <c r="F142" s="8" t="s">
        <v>48</v>
      </c>
      <c r="G142" s="8">
        <v>621</v>
      </c>
      <c r="H142" s="8">
        <v>0</v>
      </c>
      <c r="I142" s="8">
        <v>1</v>
      </c>
      <c r="J142" s="8">
        <v>0</v>
      </c>
      <c r="K142" s="8">
        <v>0</v>
      </c>
      <c r="L142" s="8">
        <v>0</v>
      </c>
      <c r="M142" s="8">
        <f t="shared" si="3"/>
        <v>1</v>
      </c>
      <c r="N142" s="8"/>
    </row>
    <row r="143" spans="1:14" ht="15.75">
      <c r="A143" s="7">
        <v>141</v>
      </c>
      <c r="B143" s="10" t="s">
        <v>570</v>
      </c>
      <c r="C143" s="10"/>
      <c r="D143" s="10">
        <v>8</v>
      </c>
      <c r="E143" s="10" t="s">
        <v>457</v>
      </c>
      <c r="F143" s="10"/>
      <c r="G143" s="10">
        <v>521</v>
      </c>
      <c r="H143" s="10">
        <v>0</v>
      </c>
      <c r="I143" s="10">
        <v>0</v>
      </c>
      <c r="J143" s="10">
        <v>1</v>
      </c>
      <c r="K143" s="10">
        <v>0</v>
      </c>
      <c r="L143" s="10"/>
      <c r="M143" s="10">
        <f t="shared" si="4"/>
        <v>1</v>
      </c>
      <c r="N143" s="8"/>
    </row>
    <row r="144" spans="1:14" ht="15.75">
      <c r="A144" s="8">
        <v>142</v>
      </c>
      <c r="B144" s="8" t="s">
        <v>571</v>
      </c>
      <c r="C144" s="8">
        <v>26704</v>
      </c>
      <c r="D144" s="8">
        <v>8</v>
      </c>
      <c r="E144" s="8" t="s">
        <v>222</v>
      </c>
      <c r="F144" s="8" t="s">
        <v>59</v>
      </c>
      <c r="G144" s="8">
        <v>579</v>
      </c>
      <c r="H144" s="8">
        <v>0</v>
      </c>
      <c r="I144" s="8">
        <v>1</v>
      </c>
      <c r="J144" s="8">
        <v>0</v>
      </c>
      <c r="K144" s="8">
        <v>0</v>
      </c>
      <c r="L144" s="8">
        <v>0</v>
      </c>
      <c r="M144" s="8">
        <f t="shared" si="2"/>
        <v>1</v>
      </c>
      <c r="N144" s="8"/>
    </row>
    <row r="145" spans="1:14" ht="15.75">
      <c r="A145" s="7">
        <v>143</v>
      </c>
      <c r="B145" s="8" t="s">
        <v>572</v>
      </c>
      <c r="C145" s="8">
        <v>32749</v>
      </c>
      <c r="D145" s="8">
        <v>8</v>
      </c>
      <c r="E145" s="8" t="s">
        <v>212</v>
      </c>
      <c r="F145" s="8" t="s">
        <v>20</v>
      </c>
      <c r="G145" s="8">
        <v>669</v>
      </c>
      <c r="H145" s="8">
        <v>0</v>
      </c>
      <c r="I145" s="8">
        <v>1</v>
      </c>
      <c r="J145" s="8">
        <v>0</v>
      </c>
      <c r="K145" s="8">
        <v>0</v>
      </c>
      <c r="L145" s="8">
        <v>0</v>
      </c>
      <c r="M145" s="8">
        <f t="shared" si="1"/>
        <v>1</v>
      </c>
      <c r="N145" s="8"/>
    </row>
    <row r="146" spans="1:14" ht="15.75">
      <c r="A146" s="7">
        <v>144</v>
      </c>
      <c r="B146" s="8" t="s">
        <v>573</v>
      </c>
      <c r="C146" s="8">
        <v>27036</v>
      </c>
      <c r="D146" s="8">
        <v>8</v>
      </c>
      <c r="E146" s="8" t="s">
        <v>328</v>
      </c>
      <c r="F146" s="8" t="s">
        <v>59</v>
      </c>
      <c r="G146" s="8">
        <v>569</v>
      </c>
      <c r="H146" s="8">
        <v>0</v>
      </c>
      <c r="I146" s="8">
        <v>1</v>
      </c>
      <c r="J146" s="8">
        <v>0</v>
      </c>
      <c r="K146" s="8"/>
      <c r="L146" s="8">
        <v>0</v>
      </c>
      <c r="M146" s="8">
        <f t="shared" si="2"/>
        <v>1</v>
      </c>
      <c r="N146" s="8"/>
    </row>
    <row r="147" spans="1:14" ht="15.75">
      <c r="A147" s="8">
        <v>145</v>
      </c>
      <c r="B147" s="8" t="s">
        <v>574</v>
      </c>
      <c r="C147" s="8">
        <v>31415</v>
      </c>
      <c r="D147" s="8">
        <v>8</v>
      </c>
      <c r="E147" s="8" t="s">
        <v>359</v>
      </c>
      <c r="F147" s="8" t="s">
        <v>37</v>
      </c>
      <c r="G147" s="8">
        <v>509</v>
      </c>
      <c r="H147" s="8">
        <v>0</v>
      </c>
      <c r="I147" s="8">
        <v>1</v>
      </c>
      <c r="J147" s="8">
        <v>0</v>
      </c>
      <c r="K147" s="8">
        <v>0</v>
      </c>
      <c r="L147" s="8">
        <v>0</v>
      </c>
      <c r="M147" s="8">
        <f t="shared" si="4"/>
        <v>1</v>
      </c>
      <c r="N147" s="8"/>
    </row>
    <row r="148" spans="1:14" ht="15.75">
      <c r="A148" s="7">
        <v>146</v>
      </c>
      <c r="B148" s="8" t="s">
        <v>575</v>
      </c>
      <c r="C148" s="8">
        <v>30514</v>
      </c>
      <c r="D148" s="8">
        <v>8</v>
      </c>
      <c r="E148" s="8" t="s">
        <v>381</v>
      </c>
      <c r="F148" s="8" t="s">
        <v>20</v>
      </c>
      <c r="G148" s="8">
        <v>660</v>
      </c>
      <c r="H148" s="8">
        <v>0</v>
      </c>
      <c r="I148" s="8">
        <v>0</v>
      </c>
      <c r="J148" s="8">
        <v>1</v>
      </c>
      <c r="K148" s="8">
        <v>0</v>
      </c>
      <c r="L148" s="8">
        <v>0</v>
      </c>
      <c r="M148" s="8">
        <f t="shared" si="3"/>
        <v>1</v>
      </c>
      <c r="N148" s="8"/>
    </row>
    <row r="149" spans="1:14" ht="15.75">
      <c r="A149" s="7">
        <v>147</v>
      </c>
      <c r="B149" s="8" t="s">
        <v>576</v>
      </c>
      <c r="C149" s="8">
        <v>43996</v>
      </c>
      <c r="D149" s="8">
        <v>8</v>
      </c>
      <c r="E149" s="8" t="s">
        <v>137</v>
      </c>
      <c r="F149" s="8" t="s">
        <v>24</v>
      </c>
      <c r="G149" s="8">
        <v>635</v>
      </c>
      <c r="H149" s="8">
        <v>0</v>
      </c>
      <c r="I149" s="8">
        <v>0</v>
      </c>
      <c r="J149" s="8">
        <v>1</v>
      </c>
      <c r="K149" s="8">
        <v>0</v>
      </c>
      <c r="L149" s="8">
        <v>0</v>
      </c>
      <c r="M149" s="8">
        <f t="shared" si="3"/>
        <v>1</v>
      </c>
      <c r="N149" s="8"/>
    </row>
    <row r="150" spans="1:14" ht="15.75">
      <c r="A150" s="8">
        <v>148</v>
      </c>
      <c r="B150" s="10" t="s">
        <v>577</v>
      </c>
      <c r="C150" s="10"/>
      <c r="D150" s="10">
        <v>8</v>
      </c>
      <c r="E150" s="10" t="s">
        <v>245</v>
      </c>
      <c r="F150" s="10"/>
      <c r="G150" s="10">
        <v>528</v>
      </c>
      <c r="H150" s="10">
        <v>0</v>
      </c>
      <c r="I150" s="10">
        <v>1</v>
      </c>
      <c r="J150" s="10">
        <v>0</v>
      </c>
      <c r="K150" s="10">
        <v>0</v>
      </c>
      <c r="L150" s="10">
        <v>0</v>
      </c>
      <c r="M150" s="10">
        <f t="shared" si="4"/>
        <v>1</v>
      </c>
      <c r="N150" s="8"/>
    </row>
    <row r="151" spans="1:14" ht="15.75">
      <c r="A151" s="7">
        <v>149</v>
      </c>
      <c r="B151" s="8" t="s">
        <v>578</v>
      </c>
      <c r="C151" s="8">
        <v>24916</v>
      </c>
      <c r="D151" s="8">
        <v>8</v>
      </c>
      <c r="E151" s="8" t="s">
        <v>241</v>
      </c>
      <c r="F151" s="8" t="s">
        <v>72</v>
      </c>
      <c r="G151" s="8">
        <v>522</v>
      </c>
      <c r="H151" s="8"/>
      <c r="I151" s="8">
        <v>1</v>
      </c>
      <c r="J151" s="8">
        <v>0</v>
      </c>
      <c r="K151" s="8">
        <v>0</v>
      </c>
      <c r="L151" s="8">
        <v>0</v>
      </c>
      <c r="M151" s="8">
        <f t="shared" si="4"/>
        <v>1</v>
      </c>
      <c r="N151" s="8"/>
    </row>
    <row r="152" spans="1:14" ht="15.75">
      <c r="A152" s="7">
        <v>150</v>
      </c>
      <c r="B152" s="8" t="s">
        <v>579</v>
      </c>
      <c r="C152" s="8">
        <v>43231</v>
      </c>
      <c r="D152" s="8">
        <v>8</v>
      </c>
      <c r="E152" s="8" t="s">
        <v>412</v>
      </c>
      <c r="F152" s="8" t="s">
        <v>48</v>
      </c>
      <c r="G152" s="8">
        <v>613</v>
      </c>
      <c r="H152" s="8">
        <v>0</v>
      </c>
      <c r="I152" s="8">
        <v>1</v>
      </c>
      <c r="J152" s="8">
        <v>0</v>
      </c>
      <c r="K152" s="8">
        <v>0</v>
      </c>
      <c r="L152" s="8"/>
      <c r="M152" s="8">
        <f t="shared" si="3"/>
        <v>1</v>
      </c>
      <c r="N152" s="8"/>
    </row>
    <row r="153" spans="1:14" ht="15.75">
      <c r="A153" s="8">
        <v>151</v>
      </c>
      <c r="B153" s="8" t="s">
        <v>580</v>
      </c>
      <c r="C153" s="8">
        <v>28611</v>
      </c>
      <c r="D153" s="8">
        <v>8</v>
      </c>
      <c r="E153" s="8" t="s">
        <v>156</v>
      </c>
      <c r="F153" s="8" t="s">
        <v>45</v>
      </c>
      <c r="G153" s="8">
        <v>542</v>
      </c>
      <c r="H153" s="8">
        <v>1</v>
      </c>
      <c r="I153" s="8">
        <v>0</v>
      </c>
      <c r="J153" s="8"/>
      <c r="K153" s="8">
        <v>0</v>
      </c>
      <c r="L153" s="8"/>
      <c r="M153" s="8">
        <f t="shared" si="2"/>
        <v>1</v>
      </c>
      <c r="N153" s="8"/>
    </row>
    <row r="154" spans="1:14" ht="15.75">
      <c r="A154" s="7">
        <v>152</v>
      </c>
      <c r="B154" s="8" t="s">
        <v>581</v>
      </c>
      <c r="C154" s="8">
        <v>56956</v>
      </c>
      <c r="D154" s="8">
        <v>8</v>
      </c>
      <c r="E154" s="8" t="s">
        <v>71</v>
      </c>
      <c r="F154" s="8" t="s">
        <v>72</v>
      </c>
      <c r="G154" s="8">
        <v>529</v>
      </c>
      <c r="H154" s="8">
        <v>0</v>
      </c>
      <c r="I154" s="8">
        <v>1</v>
      </c>
      <c r="J154" s="8">
        <v>0</v>
      </c>
      <c r="K154" s="8">
        <v>0</v>
      </c>
      <c r="L154" s="8">
        <v>0</v>
      </c>
      <c r="M154" s="8">
        <f t="shared" si="4"/>
        <v>1</v>
      </c>
      <c r="N154" s="8"/>
    </row>
    <row r="155" spans="1:14" ht="15.75">
      <c r="A155" s="7">
        <v>153</v>
      </c>
      <c r="B155" s="7" t="s">
        <v>582</v>
      </c>
      <c r="C155" s="7">
        <v>82295</v>
      </c>
      <c r="D155" s="7">
        <v>8</v>
      </c>
      <c r="E155" s="7" t="s">
        <v>282</v>
      </c>
      <c r="F155" s="7" t="s">
        <v>48</v>
      </c>
      <c r="G155" s="7">
        <v>0</v>
      </c>
      <c r="H155" s="7"/>
      <c r="I155" s="7"/>
      <c r="J155" s="7"/>
      <c r="K155" s="7"/>
      <c r="L155" s="7"/>
      <c r="M155" s="7">
        <f t="shared" si="0"/>
        <v>0</v>
      </c>
      <c r="N155" s="8"/>
    </row>
    <row r="156" spans="1:14" ht="15.75">
      <c r="A156" s="8">
        <v>154</v>
      </c>
      <c r="B156" s="7" t="s">
        <v>583</v>
      </c>
      <c r="C156" s="7">
        <v>34813</v>
      </c>
      <c r="D156" s="7">
        <v>8</v>
      </c>
      <c r="E156" s="7" t="s">
        <v>258</v>
      </c>
      <c r="F156" s="7" t="s">
        <v>48</v>
      </c>
      <c r="G156" s="7">
        <v>0</v>
      </c>
      <c r="H156" s="7"/>
      <c r="I156" s="7"/>
      <c r="J156" s="7"/>
      <c r="K156" s="7"/>
      <c r="L156" s="7"/>
      <c r="M156" s="7">
        <f t="shared" si="0"/>
        <v>0</v>
      </c>
      <c r="N156" s="8"/>
    </row>
    <row r="157" spans="1:14" ht="15.75">
      <c r="A157" s="7">
        <v>155</v>
      </c>
      <c r="B157" s="7" t="s">
        <v>584</v>
      </c>
      <c r="C157" s="7">
        <v>52614</v>
      </c>
      <c r="D157" s="7">
        <v>8</v>
      </c>
      <c r="E157" s="7" t="s">
        <v>88</v>
      </c>
      <c r="F157" s="7" t="s">
        <v>24</v>
      </c>
      <c r="G157" s="7">
        <v>0</v>
      </c>
      <c r="H157" s="7"/>
      <c r="I157" s="7"/>
      <c r="J157" s="7"/>
      <c r="K157" s="7"/>
      <c r="L157" s="7"/>
      <c r="M157" s="7">
        <f t="shared" si="0"/>
        <v>0</v>
      </c>
      <c r="N157" s="8"/>
    </row>
    <row r="158" spans="1:14" ht="15">
      <c r="A158" s="7">
        <v>156</v>
      </c>
      <c r="B158" s="7" t="s">
        <v>585</v>
      </c>
      <c r="C158" s="7">
        <v>45173</v>
      </c>
      <c r="D158" s="7">
        <v>8</v>
      </c>
      <c r="E158" s="7" t="s">
        <v>309</v>
      </c>
      <c r="F158" s="7" t="s">
        <v>45</v>
      </c>
      <c r="G158" s="7">
        <v>0</v>
      </c>
      <c r="H158" s="7"/>
      <c r="I158" s="7"/>
      <c r="J158" s="7"/>
      <c r="K158" s="7"/>
      <c r="L158" s="7"/>
      <c r="M158" s="7">
        <f t="shared" si="0"/>
        <v>0</v>
      </c>
      <c r="N158" s="8"/>
    </row>
    <row r="159" spans="1:14" ht="15.75">
      <c r="A159" s="8">
        <v>157</v>
      </c>
      <c r="B159" s="7" t="s">
        <v>586</v>
      </c>
      <c r="C159" s="7">
        <v>26406</v>
      </c>
      <c r="D159" s="7">
        <v>8</v>
      </c>
      <c r="E159" s="7" t="s">
        <v>587</v>
      </c>
      <c r="F159" s="7" t="s">
        <v>45</v>
      </c>
      <c r="G159" s="7">
        <v>0</v>
      </c>
      <c r="H159" s="7"/>
      <c r="I159" s="7"/>
      <c r="J159" s="7"/>
      <c r="K159" s="7"/>
      <c r="L159" s="7"/>
      <c r="M159" s="7">
        <f t="shared" si="0"/>
        <v>0</v>
      </c>
      <c r="N159" s="8"/>
    </row>
    <row r="160" spans="1:14" ht="15.75">
      <c r="A160" s="7">
        <v>158</v>
      </c>
      <c r="B160" s="8" t="s">
        <v>588</v>
      </c>
      <c r="C160" s="8">
        <v>24515</v>
      </c>
      <c r="D160" s="8">
        <v>8</v>
      </c>
      <c r="E160" s="8" t="s">
        <v>51</v>
      </c>
      <c r="F160" s="8" t="s">
        <v>24</v>
      </c>
      <c r="G160" s="8">
        <v>642</v>
      </c>
      <c r="H160" s="8">
        <v>0</v>
      </c>
      <c r="I160" s="8">
        <v>0</v>
      </c>
      <c r="J160" s="8"/>
      <c r="K160" s="8">
        <v>0</v>
      </c>
      <c r="L160" s="8">
        <v>0</v>
      </c>
      <c r="M160" s="8">
        <f t="shared" si="3"/>
        <v>0</v>
      </c>
      <c r="N160" s="8"/>
    </row>
    <row r="161" spans="1:14" ht="15.75">
      <c r="A161" s="7">
        <v>159</v>
      </c>
      <c r="B161" s="7" t="s">
        <v>589</v>
      </c>
      <c r="C161" s="7">
        <v>30225</v>
      </c>
      <c r="D161" s="7">
        <v>8</v>
      </c>
      <c r="E161" s="7" t="s">
        <v>54</v>
      </c>
      <c r="F161" s="7" t="s">
        <v>17</v>
      </c>
      <c r="G161" s="7">
        <v>0</v>
      </c>
      <c r="H161" s="7"/>
      <c r="I161" s="7"/>
      <c r="J161" s="7"/>
      <c r="K161" s="7"/>
      <c r="L161" s="7"/>
      <c r="M161" s="7">
        <f t="shared" si="0"/>
        <v>0</v>
      </c>
      <c r="N161" s="8"/>
    </row>
    <row r="162" spans="1:14" ht="15.75">
      <c r="A162" s="8">
        <v>160</v>
      </c>
      <c r="B162" s="7" t="s">
        <v>590</v>
      </c>
      <c r="C162" s="7">
        <v>29846</v>
      </c>
      <c r="D162" s="7">
        <v>8</v>
      </c>
      <c r="E162" s="7" t="s">
        <v>267</v>
      </c>
      <c r="F162" s="7" t="s">
        <v>37</v>
      </c>
      <c r="G162" s="7">
        <v>0</v>
      </c>
      <c r="H162" s="7"/>
      <c r="I162" s="7"/>
      <c r="J162" s="7"/>
      <c r="K162" s="7"/>
      <c r="L162" s="7"/>
      <c r="M162" s="7">
        <f t="shared" si="0"/>
        <v>0</v>
      </c>
      <c r="N162" s="8"/>
    </row>
    <row r="163" spans="1:14" ht="15.75">
      <c r="A163" s="7">
        <v>161</v>
      </c>
      <c r="B163" s="7" t="s">
        <v>591</v>
      </c>
      <c r="C163" s="7">
        <v>24456</v>
      </c>
      <c r="D163" s="7">
        <v>8</v>
      </c>
      <c r="E163" s="7" t="s">
        <v>51</v>
      </c>
      <c r="F163" s="7" t="s">
        <v>24</v>
      </c>
      <c r="G163" s="7">
        <v>0</v>
      </c>
      <c r="H163" s="7"/>
      <c r="I163" s="7"/>
      <c r="J163" s="7"/>
      <c r="K163" s="7"/>
      <c r="L163" s="7"/>
      <c r="M163" s="7">
        <f t="shared" si="0"/>
        <v>0</v>
      </c>
      <c r="N163" s="8"/>
    </row>
    <row r="164" spans="1:14" ht="15.75">
      <c r="A164" s="7">
        <v>162</v>
      </c>
      <c r="B164" s="7" t="s">
        <v>592</v>
      </c>
      <c r="C164" s="7">
        <v>43235</v>
      </c>
      <c r="D164" s="7">
        <v>8</v>
      </c>
      <c r="E164" s="7" t="s">
        <v>47</v>
      </c>
      <c r="F164" s="7" t="s">
        <v>48</v>
      </c>
      <c r="G164" s="7">
        <v>0</v>
      </c>
      <c r="H164" s="7"/>
      <c r="I164" s="7"/>
      <c r="J164" s="7"/>
      <c r="K164" s="7"/>
      <c r="L164" s="7"/>
      <c r="M164" s="7">
        <f t="shared" si="0"/>
        <v>0</v>
      </c>
      <c r="N164" s="8"/>
    </row>
    <row r="165" spans="1:14" ht="15.75">
      <c r="A165" s="8">
        <v>163</v>
      </c>
      <c r="B165" s="7" t="s">
        <v>593</v>
      </c>
      <c r="C165" s="7">
        <v>30447</v>
      </c>
      <c r="D165" s="7">
        <v>8</v>
      </c>
      <c r="E165" s="7" t="s">
        <v>299</v>
      </c>
      <c r="F165" s="7" t="s">
        <v>37</v>
      </c>
      <c r="G165" s="7">
        <v>0</v>
      </c>
      <c r="H165" s="7"/>
      <c r="I165" s="7"/>
      <c r="J165" s="7"/>
      <c r="K165" s="7"/>
      <c r="L165" s="7"/>
      <c r="M165" s="7">
        <f t="shared" si="0"/>
        <v>0</v>
      </c>
      <c r="N165" s="8"/>
    </row>
    <row r="166" spans="1:14" ht="15.75">
      <c r="A166" s="7">
        <v>164</v>
      </c>
      <c r="B166" s="8" t="s">
        <v>594</v>
      </c>
      <c r="C166" s="8">
        <v>44319</v>
      </c>
      <c r="D166" s="8">
        <v>8</v>
      </c>
      <c r="E166" s="8" t="s">
        <v>595</v>
      </c>
      <c r="F166" s="8" t="s">
        <v>48</v>
      </c>
      <c r="G166" s="8">
        <v>609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f t="shared" si="3"/>
        <v>0</v>
      </c>
      <c r="N166" s="8"/>
    </row>
    <row r="167" spans="1:14" ht="15.75">
      <c r="A167" s="7">
        <v>165</v>
      </c>
      <c r="B167" s="8" t="s">
        <v>596</v>
      </c>
      <c r="C167" s="8">
        <v>25289</v>
      </c>
      <c r="D167" s="8">
        <v>8</v>
      </c>
      <c r="E167" s="8" t="s">
        <v>236</v>
      </c>
      <c r="F167" s="8" t="s">
        <v>59</v>
      </c>
      <c r="G167" s="8">
        <v>573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f t="shared" si="2"/>
        <v>0</v>
      </c>
      <c r="N167" s="8"/>
    </row>
    <row r="168" spans="1:14" ht="15.75">
      <c r="A168" s="8">
        <v>166</v>
      </c>
      <c r="B168" s="8" t="s">
        <v>597</v>
      </c>
      <c r="C168" s="8">
        <v>46835</v>
      </c>
      <c r="D168" s="8">
        <v>8</v>
      </c>
      <c r="E168" s="8" t="s">
        <v>258</v>
      </c>
      <c r="F168" s="8" t="s">
        <v>48</v>
      </c>
      <c r="G168" s="8">
        <v>610</v>
      </c>
      <c r="H168" s="8"/>
      <c r="I168" s="8"/>
      <c r="J168" s="8"/>
      <c r="K168" s="8"/>
      <c r="L168" s="8">
        <v>0</v>
      </c>
      <c r="M168" s="8">
        <f t="shared" si="3"/>
        <v>0</v>
      </c>
      <c r="N168" s="8"/>
    </row>
    <row r="169" spans="1:14" ht="15">
      <c r="A169" s="7">
        <v>167</v>
      </c>
      <c r="B169" s="7" t="s">
        <v>598</v>
      </c>
      <c r="C169" s="7">
        <v>34810</v>
      </c>
      <c r="D169" s="7">
        <v>8</v>
      </c>
      <c r="E169" s="7" t="s">
        <v>258</v>
      </c>
      <c r="F169" s="7" t="s">
        <v>48</v>
      </c>
      <c r="G169" s="7">
        <v>0</v>
      </c>
      <c r="H169" s="7"/>
      <c r="I169" s="7"/>
      <c r="J169" s="7"/>
      <c r="K169" s="7"/>
      <c r="L169" s="7"/>
      <c r="M169" s="7">
        <f t="shared" si="0"/>
        <v>0</v>
      </c>
      <c r="N169" s="8"/>
    </row>
    <row r="170" spans="1:14" ht="15.75">
      <c r="A170" s="7">
        <v>168</v>
      </c>
      <c r="B170" s="8" t="s">
        <v>599</v>
      </c>
      <c r="C170" s="8">
        <v>26226</v>
      </c>
      <c r="D170" s="8">
        <v>8</v>
      </c>
      <c r="E170" s="8" t="s">
        <v>96</v>
      </c>
      <c r="F170" s="8" t="s">
        <v>59</v>
      </c>
      <c r="G170" s="8">
        <v>577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f t="shared" si="2"/>
        <v>0</v>
      </c>
      <c r="N170" s="8"/>
    </row>
    <row r="171" spans="1:14" ht="15.75">
      <c r="A171" s="8">
        <v>169</v>
      </c>
      <c r="B171" s="8" t="s">
        <v>600</v>
      </c>
      <c r="C171" s="8">
        <v>34012</v>
      </c>
      <c r="D171" s="8">
        <v>8</v>
      </c>
      <c r="E171" s="8" t="s">
        <v>147</v>
      </c>
      <c r="F171" s="8" t="s">
        <v>24</v>
      </c>
      <c r="G171" s="8">
        <v>650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f t="shared" si="3"/>
        <v>0</v>
      </c>
      <c r="N171" s="8"/>
    </row>
    <row r="172" spans="1:14" ht="15.75">
      <c r="A172" s="7">
        <v>170</v>
      </c>
      <c r="B172" s="8" t="s">
        <v>601</v>
      </c>
      <c r="C172" s="8">
        <v>25048</v>
      </c>
      <c r="D172" s="8">
        <v>8</v>
      </c>
      <c r="E172" s="8" t="s">
        <v>98</v>
      </c>
      <c r="F172" s="8" t="s">
        <v>59</v>
      </c>
      <c r="G172" s="8">
        <v>587</v>
      </c>
      <c r="H172" s="8">
        <v>0</v>
      </c>
      <c r="I172" s="8">
        <v>0</v>
      </c>
      <c r="J172" s="8">
        <v>0</v>
      </c>
      <c r="K172" s="8"/>
      <c r="L172" s="8">
        <v>0</v>
      </c>
      <c r="M172" s="8">
        <f t="shared" si="2"/>
        <v>0</v>
      </c>
      <c r="N172" s="8"/>
    </row>
    <row r="173" spans="1:14" ht="15.75">
      <c r="A173" s="7">
        <v>171</v>
      </c>
      <c r="B173" s="7" t="s">
        <v>602</v>
      </c>
      <c r="C173" s="7">
        <v>26096</v>
      </c>
      <c r="D173" s="7">
        <v>8</v>
      </c>
      <c r="E173" s="7" t="s">
        <v>96</v>
      </c>
      <c r="F173" s="7" t="s">
        <v>59</v>
      </c>
      <c r="G173" s="7">
        <v>0</v>
      </c>
      <c r="H173" s="7"/>
      <c r="I173" s="7"/>
      <c r="J173" s="7"/>
      <c r="K173" s="7"/>
      <c r="L173" s="7"/>
      <c r="M173" s="7">
        <f t="shared" si="0"/>
        <v>0</v>
      </c>
      <c r="N173" s="8"/>
    </row>
    <row r="174" spans="1:14" ht="15.75">
      <c r="A174" s="8">
        <v>172</v>
      </c>
      <c r="B174" s="7" t="s">
        <v>603</v>
      </c>
      <c r="C174" s="7">
        <v>64972</v>
      </c>
      <c r="D174" s="7">
        <v>8</v>
      </c>
      <c r="E174" s="7" t="s">
        <v>255</v>
      </c>
      <c r="F174" s="7" t="s">
        <v>48</v>
      </c>
      <c r="G174" s="7">
        <v>0</v>
      </c>
      <c r="H174" s="7"/>
      <c r="I174" s="7"/>
      <c r="J174" s="7"/>
      <c r="K174" s="7"/>
      <c r="L174" s="7"/>
      <c r="M174" s="7">
        <f t="shared" si="0"/>
        <v>0</v>
      </c>
      <c r="N174" s="8"/>
    </row>
    <row r="175" spans="1:14" ht="15.75">
      <c r="A175" s="7">
        <v>173</v>
      </c>
      <c r="B175" s="8" t="s">
        <v>604</v>
      </c>
      <c r="C175" s="8">
        <v>70472</v>
      </c>
      <c r="D175" s="8">
        <v>8</v>
      </c>
      <c r="E175" s="8" t="s">
        <v>44</v>
      </c>
      <c r="F175" s="8" t="s">
        <v>45</v>
      </c>
      <c r="G175" s="8">
        <v>557</v>
      </c>
      <c r="H175" s="8">
        <v>0</v>
      </c>
      <c r="I175" s="8"/>
      <c r="J175" s="8">
        <v>0</v>
      </c>
      <c r="K175" s="8"/>
      <c r="L175" s="8">
        <v>0</v>
      </c>
      <c r="M175" s="8">
        <f t="shared" si="2"/>
        <v>0</v>
      </c>
      <c r="N175" s="8"/>
    </row>
    <row r="176" spans="1:14" ht="15.75">
      <c r="A176" s="7">
        <v>174</v>
      </c>
      <c r="B176" s="7" t="s">
        <v>605</v>
      </c>
      <c r="C176" s="7">
        <v>26967</v>
      </c>
      <c r="D176" s="7">
        <v>8</v>
      </c>
      <c r="E176" s="7" t="s">
        <v>100</v>
      </c>
      <c r="F176" s="7" t="s">
        <v>45</v>
      </c>
      <c r="G176" s="7">
        <v>0</v>
      </c>
      <c r="H176" s="7"/>
      <c r="I176" s="7"/>
      <c r="J176" s="7"/>
      <c r="K176" s="7"/>
      <c r="L176" s="7"/>
      <c r="M176" s="7">
        <f t="shared" si="0"/>
        <v>0</v>
      </c>
      <c r="N176" s="8"/>
    </row>
    <row r="177" spans="1:14" ht="15.75">
      <c r="A177" s="8">
        <v>175</v>
      </c>
      <c r="B177" s="7" t="s">
        <v>606</v>
      </c>
      <c r="C177" s="7">
        <v>27133</v>
      </c>
      <c r="D177" s="7">
        <v>8</v>
      </c>
      <c r="E177" s="7" t="s">
        <v>189</v>
      </c>
      <c r="F177" s="7" t="s">
        <v>20</v>
      </c>
      <c r="G177" s="7">
        <v>0</v>
      </c>
      <c r="H177" s="7"/>
      <c r="I177" s="7"/>
      <c r="J177" s="7"/>
      <c r="K177" s="7"/>
      <c r="L177" s="7"/>
      <c r="M177" s="7">
        <f t="shared" si="0"/>
        <v>0</v>
      </c>
      <c r="N177" s="8"/>
    </row>
    <row r="178" spans="1:14" ht="15.75">
      <c r="A178" s="7">
        <v>176</v>
      </c>
      <c r="B178" s="7" t="s">
        <v>607</v>
      </c>
      <c r="C178" s="7">
        <v>74601</v>
      </c>
      <c r="D178" s="7">
        <v>8</v>
      </c>
      <c r="E178" s="7" t="s">
        <v>608</v>
      </c>
      <c r="F178" s="7" t="s">
        <v>609</v>
      </c>
      <c r="G178" s="7">
        <v>0</v>
      </c>
      <c r="H178" s="7"/>
      <c r="I178" s="7"/>
      <c r="J178" s="7"/>
      <c r="K178" s="7"/>
      <c r="L178" s="7"/>
      <c r="M178" s="7">
        <f t="shared" si="0"/>
        <v>0</v>
      </c>
      <c r="N178" s="8"/>
    </row>
    <row r="179" spans="1:14" ht="15.75">
      <c r="A179" s="7">
        <v>177</v>
      </c>
      <c r="B179" s="8" t="s">
        <v>610</v>
      </c>
      <c r="C179" s="8">
        <v>44018</v>
      </c>
      <c r="D179" s="8">
        <v>8</v>
      </c>
      <c r="E179" s="8" t="s">
        <v>238</v>
      </c>
      <c r="F179" s="8" t="s">
        <v>24</v>
      </c>
      <c r="G179" s="8">
        <v>651</v>
      </c>
      <c r="H179" s="8">
        <v>0</v>
      </c>
      <c r="I179" s="8"/>
      <c r="J179" s="8">
        <v>0</v>
      </c>
      <c r="K179" s="8"/>
      <c r="L179" s="8">
        <v>0</v>
      </c>
      <c r="M179" s="8">
        <f t="shared" si="3"/>
        <v>0</v>
      </c>
      <c r="N179" s="8"/>
    </row>
    <row r="180" spans="1:14" ht="15.75">
      <c r="A180" s="8">
        <v>178</v>
      </c>
      <c r="B180" s="7" t="s">
        <v>611</v>
      </c>
      <c r="C180" s="7">
        <v>54575</v>
      </c>
      <c r="D180" s="7">
        <v>8</v>
      </c>
      <c r="E180" s="7" t="s">
        <v>173</v>
      </c>
      <c r="F180" s="7" t="s">
        <v>24</v>
      </c>
      <c r="G180" s="7">
        <v>0</v>
      </c>
      <c r="H180" s="7"/>
      <c r="I180" s="7"/>
      <c r="J180" s="7"/>
      <c r="K180" s="7"/>
      <c r="L180" s="7"/>
      <c r="M180" s="7">
        <f t="shared" si="0"/>
        <v>0</v>
      </c>
      <c r="N180" s="8"/>
    </row>
    <row r="181" spans="1:14" ht="15.75">
      <c r="A181" s="7">
        <v>179</v>
      </c>
      <c r="B181" s="7" t="s">
        <v>612</v>
      </c>
      <c r="C181" s="7">
        <v>35294</v>
      </c>
      <c r="D181" s="7">
        <v>8</v>
      </c>
      <c r="E181" s="7" t="s">
        <v>236</v>
      </c>
      <c r="F181" s="7" t="s">
        <v>59</v>
      </c>
      <c r="G181" s="7">
        <v>0</v>
      </c>
      <c r="H181" s="7"/>
      <c r="I181" s="7"/>
      <c r="J181" s="7"/>
      <c r="K181" s="7"/>
      <c r="L181" s="7"/>
      <c r="M181" s="7">
        <f t="shared" si="0"/>
        <v>0</v>
      </c>
      <c r="N181" s="8"/>
    </row>
    <row r="182" spans="1:14" ht="15.75">
      <c r="A182" s="7">
        <v>180</v>
      </c>
      <c r="B182" s="7" t="s">
        <v>613</v>
      </c>
      <c r="C182" s="7">
        <v>29800</v>
      </c>
      <c r="D182" s="7">
        <v>8</v>
      </c>
      <c r="E182" s="7" t="s">
        <v>33</v>
      </c>
      <c r="F182" s="7" t="s">
        <v>24</v>
      </c>
      <c r="G182" s="7">
        <v>0</v>
      </c>
      <c r="H182" s="7"/>
      <c r="I182" s="7"/>
      <c r="J182" s="7"/>
      <c r="K182" s="7"/>
      <c r="L182" s="7"/>
      <c r="M182" s="7">
        <f t="shared" si="0"/>
        <v>0</v>
      </c>
      <c r="N182" s="8"/>
    </row>
    <row r="183" spans="1:14" ht="15.75">
      <c r="A183" s="8">
        <v>181</v>
      </c>
      <c r="B183" s="8" t="s">
        <v>614</v>
      </c>
      <c r="C183" s="8">
        <v>27018</v>
      </c>
      <c r="D183" s="8">
        <v>8</v>
      </c>
      <c r="E183" s="8" t="s">
        <v>278</v>
      </c>
      <c r="F183" s="8" t="s">
        <v>24</v>
      </c>
      <c r="G183" s="8">
        <v>649</v>
      </c>
      <c r="H183" s="8">
        <v>0</v>
      </c>
      <c r="I183" s="8"/>
      <c r="J183" s="8"/>
      <c r="K183" s="8">
        <v>0</v>
      </c>
      <c r="L183" s="8">
        <v>0</v>
      </c>
      <c r="M183" s="8">
        <f t="shared" si="3"/>
        <v>0</v>
      </c>
      <c r="N183" s="8"/>
    </row>
    <row r="184" spans="1:14" ht="15.75">
      <c r="A184" s="7">
        <v>182</v>
      </c>
      <c r="B184" s="7" t="s">
        <v>615</v>
      </c>
      <c r="C184" s="7">
        <v>82019</v>
      </c>
      <c r="D184" s="7">
        <v>8</v>
      </c>
      <c r="E184" s="7" t="s">
        <v>293</v>
      </c>
      <c r="F184" s="7" t="s">
        <v>48</v>
      </c>
      <c r="G184" s="7">
        <v>0</v>
      </c>
      <c r="H184" s="7"/>
      <c r="I184" s="7"/>
      <c r="J184" s="7"/>
      <c r="K184" s="7"/>
      <c r="L184" s="7"/>
      <c r="M184" s="7">
        <f t="shared" si="0"/>
        <v>0</v>
      </c>
      <c r="N184" s="8"/>
    </row>
    <row r="185" spans="1:14" ht="15.75">
      <c r="A185" s="7">
        <v>183</v>
      </c>
      <c r="B185" s="7" t="s">
        <v>616</v>
      </c>
      <c r="C185" s="7">
        <v>78383</v>
      </c>
      <c r="D185" s="7">
        <v>8</v>
      </c>
      <c r="E185" s="7" t="s">
        <v>269</v>
      </c>
      <c r="F185" s="7" t="s">
        <v>37</v>
      </c>
      <c r="G185" s="7">
        <v>0</v>
      </c>
      <c r="H185" s="7"/>
      <c r="I185" s="7"/>
      <c r="J185" s="7"/>
      <c r="K185" s="7"/>
      <c r="L185" s="7"/>
      <c r="M185" s="7">
        <f t="shared" si="0"/>
        <v>0</v>
      </c>
      <c r="N185" s="8"/>
    </row>
    <row r="186" spans="1:14" ht="15.75">
      <c r="A186" s="8">
        <v>184</v>
      </c>
      <c r="B186" s="8" t="s">
        <v>617</v>
      </c>
      <c r="C186" s="8">
        <v>29356</v>
      </c>
      <c r="D186" s="8">
        <v>8</v>
      </c>
      <c r="E186" s="8" t="s">
        <v>347</v>
      </c>
      <c r="F186" s="8" t="s">
        <v>48</v>
      </c>
      <c r="G186" s="8">
        <v>612</v>
      </c>
      <c r="H186" s="8"/>
      <c r="I186" s="8"/>
      <c r="J186" s="8">
        <v>0</v>
      </c>
      <c r="K186" s="8"/>
      <c r="L186" s="8"/>
      <c r="M186" s="8">
        <f t="shared" si="3"/>
        <v>0</v>
      </c>
      <c r="N186" s="8"/>
    </row>
    <row r="187" spans="1:14" ht="15.75">
      <c r="A187" s="7">
        <v>185</v>
      </c>
      <c r="B187" s="7" t="s">
        <v>618</v>
      </c>
      <c r="C187" s="7">
        <v>53647</v>
      </c>
      <c r="D187" s="7">
        <v>8</v>
      </c>
      <c r="E187" s="7" t="s">
        <v>125</v>
      </c>
      <c r="F187" s="7" t="s">
        <v>20</v>
      </c>
      <c r="G187" s="7">
        <v>0</v>
      </c>
      <c r="H187" s="7"/>
      <c r="I187" s="7"/>
      <c r="J187" s="7"/>
      <c r="K187" s="7"/>
      <c r="L187" s="7"/>
      <c r="M187" s="7">
        <f t="shared" si="0"/>
        <v>0</v>
      </c>
      <c r="N187" s="8"/>
    </row>
    <row r="188" spans="1:14" ht="15.75">
      <c r="A188" s="7">
        <v>186</v>
      </c>
      <c r="B188" s="7" t="s">
        <v>619</v>
      </c>
      <c r="C188" s="7">
        <v>43253</v>
      </c>
      <c r="D188" s="7">
        <v>8</v>
      </c>
      <c r="E188" s="7" t="s">
        <v>356</v>
      </c>
      <c r="F188" s="7" t="s">
        <v>24</v>
      </c>
      <c r="G188" s="7">
        <v>0</v>
      </c>
      <c r="H188" s="7"/>
      <c r="I188" s="7"/>
      <c r="J188" s="7"/>
      <c r="K188" s="7"/>
      <c r="L188" s="7"/>
      <c r="M188" s="7">
        <f t="shared" si="0"/>
        <v>0</v>
      </c>
      <c r="N188" s="8"/>
    </row>
    <row r="189" spans="1:14" ht="15.75">
      <c r="A189" s="8">
        <v>187</v>
      </c>
      <c r="B189" s="7" t="s">
        <v>620</v>
      </c>
      <c r="C189" s="7">
        <v>25405</v>
      </c>
      <c r="D189" s="7">
        <v>8</v>
      </c>
      <c r="E189" s="7" t="s">
        <v>621</v>
      </c>
      <c r="F189" s="7" t="s">
        <v>59</v>
      </c>
      <c r="G189" s="7">
        <v>0</v>
      </c>
      <c r="H189" s="7"/>
      <c r="I189" s="7"/>
      <c r="J189" s="7"/>
      <c r="K189" s="7"/>
      <c r="L189" s="7"/>
      <c r="M189" s="7">
        <f t="shared" si="0"/>
        <v>0</v>
      </c>
      <c r="N189" s="8"/>
    </row>
    <row r="190" spans="1:14" ht="15">
      <c r="A190" s="7">
        <v>188</v>
      </c>
      <c r="B190" s="7" t="s">
        <v>622</v>
      </c>
      <c r="C190" s="7">
        <v>26400</v>
      </c>
      <c r="D190" s="7">
        <v>8</v>
      </c>
      <c r="E190" s="7" t="s">
        <v>170</v>
      </c>
      <c r="F190" s="7" t="s">
        <v>59</v>
      </c>
      <c r="G190" s="7">
        <v>0</v>
      </c>
      <c r="H190" s="7"/>
      <c r="I190" s="7"/>
      <c r="J190" s="7"/>
      <c r="K190" s="7"/>
      <c r="L190" s="7"/>
      <c r="M190" s="7">
        <f t="shared" si="0"/>
        <v>0</v>
      </c>
      <c r="N190" s="8"/>
    </row>
    <row r="191" spans="1:14" ht="15.75">
      <c r="A191" s="7">
        <v>189</v>
      </c>
      <c r="B191" s="7" t="s">
        <v>623</v>
      </c>
      <c r="C191" s="7">
        <v>30864</v>
      </c>
      <c r="D191" s="7">
        <v>8</v>
      </c>
      <c r="E191" s="7" t="s">
        <v>36</v>
      </c>
      <c r="F191" s="7" t="s">
        <v>37</v>
      </c>
      <c r="G191" s="7">
        <v>0</v>
      </c>
      <c r="H191" s="7"/>
      <c r="I191" s="7"/>
      <c r="J191" s="7"/>
      <c r="K191" s="7"/>
      <c r="L191" s="7"/>
      <c r="M191" s="7">
        <f t="shared" si="0"/>
        <v>0</v>
      </c>
      <c r="N191" s="8"/>
    </row>
    <row r="192" spans="1:14" ht="15.75">
      <c r="A192" s="8">
        <v>190</v>
      </c>
      <c r="B192" s="7" t="s">
        <v>624</v>
      </c>
      <c r="C192" s="7">
        <v>34792</v>
      </c>
      <c r="D192" s="7">
        <v>8</v>
      </c>
      <c r="E192" s="7" t="s">
        <v>337</v>
      </c>
      <c r="F192" s="7" t="s">
        <v>45</v>
      </c>
      <c r="G192" s="7">
        <v>0</v>
      </c>
      <c r="H192" s="7"/>
      <c r="I192" s="7"/>
      <c r="J192" s="7"/>
      <c r="K192" s="7"/>
      <c r="L192" s="7"/>
      <c r="M192" s="7">
        <f t="shared" si="0"/>
        <v>0</v>
      </c>
      <c r="N192" s="8"/>
    </row>
    <row r="193" spans="1:14" ht="15.75">
      <c r="A193" s="7">
        <v>191</v>
      </c>
      <c r="B193" s="8" t="s">
        <v>625</v>
      </c>
      <c r="C193" s="8">
        <v>54595</v>
      </c>
      <c r="D193" s="8">
        <v>8</v>
      </c>
      <c r="E193" s="8" t="s">
        <v>86</v>
      </c>
      <c r="F193" s="8" t="s">
        <v>59</v>
      </c>
      <c r="G193" s="8">
        <v>574</v>
      </c>
      <c r="H193" s="8">
        <v>0</v>
      </c>
      <c r="I193" s="8">
        <v>0</v>
      </c>
      <c r="J193" s="8"/>
      <c r="K193" s="8">
        <v>0</v>
      </c>
      <c r="L193" s="8"/>
      <c r="M193" s="8">
        <f t="shared" si="2"/>
        <v>0</v>
      </c>
      <c r="N193" s="8"/>
    </row>
    <row r="194" spans="1:14" ht="15.75">
      <c r="A194" s="7">
        <v>192</v>
      </c>
      <c r="B194" s="7" t="s">
        <v>626</v>
      </c>
      <c r="C194" s="7">
        <v>15691</v>
      </c>
      <c r="D194" s="7">
        <v>8</v>
      </c>
      <c r="E194" s="7" t="s">
        <v>627</v>
      </c>
      <c r="F194" s="7" t="s">
        <v>627</v>
      </c>
      <c r="G194" s="7">
        <v>0</v>
      </c>
      <c r="H194" s="7"/>
      <c r="I194" s="7"/>
      <c r="J194" s="7"/>
      <c r="K194" s="7"/>
      <c r="L194" s="7"/>
      <c r="M194" s="7">
        <f t="shared" si="0"/>
        <v>0</v>
      </c>
      <c r="N194" s="8"/>
    </row>
    <row r="195" spans="1:14" ht="15.75">
      <c r="A195" s="8">
        <v>193</v>
      </c>
      <c r="B195" s="8" t="s">
        <v>628</v>
      </c>
      <c r="C195" s="8">
        <v>36903</v>
      </c>
      <c r="D195" s="8">
        <v>8</v>
      </c>
      <c r="E195" s="8" t="s">
        <v>554</v>
      </c>
      <c r="F195" s="8" t="s">
        <v>45</v>
      </c>
      <c r="G195" s="8">
        <v>563</v>
      </c>
      <c r="H195" s="8"/>
      <c r="I195" s="8"/>
      <c r="J195" s="8"/>
      <c r="K195" s="8"/>
      <c r="L195" s="8"/>
      <c r="M195" s="8">
        <f t="shared" si="2"/>
        <v>0</v>
      </c>
      <c r="N195" s="8"/>
    </row>
    <row r="196" spans="1:14" ht="15.75">
      <c r="A196" s="7">
        <v>194</v>
      </c>
      <c r="B196" s="8" t="s">
        <v>629</v>
      </c>
      <c r="C196" s="8">
        <v>40498</v>
      </c>
      <c r="D196" s="8">
        <v>8</v>
      </c>
      <c r="E196" s="8" t="s">
        <v>267</v>
      </c>
      <c r="F196" s="8" t="s">
        <v>37</v>
      </c>
      <c r="G196" s="8">
        <v>512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f t="shared" si="4"/>
        <v>0</v>
      </c>
      <c r="N196" s="8"/>
    </row>
    <row r="197" spans="1:14" ht="15.75">
      <c r="A197" s="7">
        <v>195</v>
      </c>
      <c r="B197" s="8" t="s">
        <v>630</v>
      </c>
      <c r="C197" s="8">
        <v>29453</v>
      </c>
      <c r="D197" s="8">
        <v>8</v>
      </c>
      <c r="E197" s="8" t="s">
        <v>347</v>
      </c>
      <c r="F197" s="8" t="s">
        <v>48</v>
      </c>
      <c r="G197" s="8">
        <v>624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f t="shared" si="3"/>
        <v>0</v>
      </c>
      <c r="N197" s="8"/>
    </row>
    <row r="198" spans="1:14" ht="15.75">
      <c r="A198" s="8">
        <v>196</v>
      </c>
      <c r="B198" s="7" t="s">
        <v>631</v>
      </c>
      <c r="C198" s="7">
        <v>34518</v>
      </c>
      <c r="D198" s="7">
        <v>8</v>
      </c>
      <c r="E198" s="7" t="s">
        <v>378</v>
      </c>
      <c r="F198" s="7" t="s">
        <v>48</v>
      </c>
      <c r="G198" s="7">
        <v>0</v>
      </c>
      <c r="H198" s="7"/>
      <c r="I198" s="7"/>
      <c r="J198" s="7"/>
      <c r="K198" s="7"/>
      <c r="L198" s="7"/>
      <c r="M198" s="7">
        <f t="shared" si="0"/>
        <v>0</v>
      </c>
      <c r="N198" s="8"/>
    </row>
    <row r="199" spans="1:14" ht="15">
      <c r="A199" s="7">
        <v>197</v>
      </c>
      <c r="B199" s="8" t="s">
        <v>632</v>
      </c>
      <c r="C199" s="8">
        <v>65110</v>
      </c>
      <c r="D199" s="8">
        <v>8</v>
      </c>
      <c r="E199" s="8" t="s">
        <v>306</v>
      </c>
      <c r="F199" s="8" t="s">
        <v>59</v>
      </c>
      <c r="G199" s="8">
        <v>583</v>
      </c>
      <c r="H199" s="8">
        <v>0</v>
      </c>
      <c r="I199" s="8"/>
      <c r="J199" s="8">
        <v>0</v>
      </c>
      <c r="K199" s="8">
        <v>0</v>
      </c>
      <c r="L199" s="8">
        <v>0</v>
      </c>
      <c r="M199" s="8">
        <f t="shared" si="2"/>
        <v>0</v>
      </c>
      <c r="N199" s="8"/>
    </row>
    <row r="200" spans="1:14" ht="15.75">
      <c r="A200" s="7">
        <v>198</v>
      </c>
      <c r="B200" s="8" t="s">
        <v>633</v>
      </c>
      <c r="C200" s="8">
        <v>41422</v>
      </c>
      <c r="D200" s="8">
        <v>8</v>
      </c>
      <c r="E200" s="8" t="s">
        <v>634</v>
      </c>
      <c r="F200" s="8" t="s">
        <v>48</v>
      </c>
      <c r="G200" s="8">
        <v>604</v>
      </c>
      <c r="H200" s="8"/>
      <c r="I200" s="8">
        <v>0</v>
      </c>
      <c r="J200" s="8"/>
      <c r="K200" s="8">
        <v>0</v>
      </c>
      <c r="L200" s="8">
        <v>0</v>
      </c>
      <c r="M200" s="8">
        <f t="shared" si="3"/>
        <v>0</v>
      </c>
      <c r="N200" s="8"/>
    </row>
    <row r="201" spans="1:14" ht="15.75">
      <c r="A201" s="8">
        <v>199</v>
      </c>
      <c r="B201" s="8" t="s">
        <v>635</v>
      </c>
      <c r="C201" s="8">
        <v>25297</v>
      </c>
      <c r="D201" s="8">
        <v>8</v>
      </c>
      <c r="E201" s="8" t="s">
        <v>236</v>
      </c>
      <c r="F201" s="8" t="s">
        <v>59</v>
      </c>
      <c r="G201" s="8">
        <v>572</v>
      </c>
      <c r="H201" s="8">
        <v>0</v>
      </c>
      <c r="I201" s="8"/>
      <c r="J201" s="8">
        <v>0</v>
      </c>
      <c r="K201" s="8">
        <v>0</v>
      </c>
      <c r="L201" s="8">
        <v>0</v>
      </c>
      <c r="M201" s="8">
        <f t="shared" si="2"/>
        <v>0</v>
      </c>
      <c r="N201" s="8"/>
    </row>
    <row r="202" spans="1:14" ht="15">
      <c r="A202" s="7">
        <v>200</v>
      </c>
      <c r="B202" s="7" t="s">
        <v>636</v>
      </c>
      <c r="C202" s="7">
        <v>71926</v>
      </c>
      <c r="D202" s="7">
        <v>8</v>
      </c>
      <c r="E202" s="7" t="s">
        <v>352</v>
      </c>
      <c r="F202" s="7" t="s">
        <v>72</v>
      </c>
      <c r="G202" s="7">
        <v>0</v>
      </c>
      <c r="H202" s="7"/>
      <c r="I202" s="7"/>
      <c r="J202" s="7"/>
      <c r="K202" s="7"/>
      <c r="L202" s="7"/>
      <c r="M202" s="7">
        <f t="shared" si="0"/>
        <v>0</v>
      </c>
      <c r="N202" s="8"/>
    </row>
    <row r="203" spans="1:14" ht="15.75">
      <c r="A203" s="7">
        <v>201</v>
      </c>
      <c r="B203" s="7" t="s">
        <v>637</v>
      </c>
      <c r="C203" s="7">
        <v>72421</v>
      </c>
      <c r="D203" s="7">
        <v>8</v>
      </c>
      <c r="E203" s="7" t="s">
        <v>414</v>
      </c>
      <c r="F203" s="7" t="s">
        <v>24</v>
      </c>
      <c r="G203" s="7">
        <v>0</v>
      </c>
      <c r="H203" s="7"/>
      <c r="I203" s="7"/>
      <c r="J203" s="7"/>
      <c r="K203" s="7"/>
      <c r="L203" s="7"/>
      <c r="M203" s="7">
        <f t="shared" si="0"/>
        <v>0</v>
      </c>
      <c r="N203" s="8"/>
    </row>
    <row r="204" spans="1:14" ht="15">
      <c r="A204" s="8">
        <v>202</v>
      </c>
      <c r="B204" s="7" t="s">
        <v>638</v>
      </c>
      <c r="C204" s="7">
        <v>33230</v>
      </c>
      <c r="D204" s="7">
        <v>8</v>
      </c>
      <c r="E204" s="7" t="s">
        <v>309</v>
      </c>
      <c r="F204" s="7" t="s">
        <v>45</v>
      </c>
      <c r="G204" s="7">
        <v>0</v>
      </c>
      <c r="H204" s="7"/>
      <c r="I204" s="7"/>
      <c r="J204" s="7"/>
      <c r="K204" s="7"/>
      <c r="L204" s="7"/>
      <c r="M204" s="7">
        <f t="shared" si="0"/>
        <v>0</v>
      </c>
      <c r="N204" s="8"/>
    </row>
    <row r="205" spans="1:14" ht="15.75">
      <c r="A205" s="7">
        <v>203</v>
      </c>
      <c r="B205" s="8" t="s">
        <v>639</v>
      </c>
      <c r="C205" s="8">
        <v>25902</v>
      </c>
      <c r="D205" s="8">
        <v>8</v>
      </c>
      <c r="E205" s="8" t="s">
        <v>96</v>
      </c>
      <c r="F205" s="8" t="s">
        <v>59</v>
      </c>
      <c r="G205" s="8">
        <v>586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f t="shared" si="2"/>
        <v>0</v>
      </c>
      <c r="N205" s="8"/>
    </row>
    <row r="206" spans="1:14" ht="15.75">
      <c r="A206" s="7">
        <v>204</v>
      </c>
      <c r="B206" s="8" t="s">
        <v>640</v>
      </c>
      <c r="C206" s="8">
        <v>24092</v>
      </c>
      <c r="D206" s="8">
        <v>8</v>
      </c>
      <c r="E206" s="8" t="s">
        <v>78</v>
      </c>
      <c r="F206" s="8" t="s">
        <v>45</v>
      </c>
      <c r="G206" s="8">
        <v>544</v>
      </c>
      <c r="H206" s="8">
        <v>0</v>
      </c>
      <c r="I206" s="8"/>
      <c r="J206" s="8">
        <v>0</v>
      </c>
      <c r="K206" s="8">
        <v>0</v>
      </c>
      <c r="L206" s="8">
        <v>0</v>
      </c>
      <c r="M206" s="8">
        <f t="shared" si="2"/>
        <v>0</v>
      </c>
      <c r="N206" s="8"/>
    </row>
    <row r="207" spans="1:14" ht="15.75">
      <c r="A207" s="8">
        <v>205</v>
      </c>
      <c r="B207" s="8" t="s">
        <v>641</v>
      </c>
      <c r="C207" s="8">
        <v>53987</v>
      </c>
      <c r="D207" s="8">
        <v>8</v>
      </c>
      <c r="E207" s="8" t="s">
        <v>258</v>
      </c>
      <c r="F207" s="8" t="s">
        <v>48</v>
      </c>
      <c r="G207" s="8">
        <v>606</v>
      </c>
      <c r="H207" s="8">
        <v>0</v>
      </c>
      <c r="I207" s="8">
        <v>0</v>
      </c>
      <c r="J207" s="8">
        <v>0</v>
      </c>
      <c r="K207" s="8"/>
      <c r="L207" s="8">
        <v>0</v>
      </c>
      <c r="M207" s="8">
        <f t="shared" si="3"/>
        <v>0</v>
      </c>
      <c r="N207" s="8"/>
    </row>
    <row r="208" spans="1:14" ht="15">
      <c r="A208" s="7">
        <v>206</v>
      </c>
      <c r="B208" s="8" t="s">
        <v>642</v>
      </c>
      <c r="C208" s="8">
        <v>29896</v>
      </c>
      <c r="D208" s="8">
        <v>8</v>
      </c>
      <c r="E208" s="8" t="s">
        <v>326</v>
      </c>
      <c r="F208" s="8" t="s">
        <v>45</v>
      </c>
      <c r="G208" s="8">
        <v>546</v>
      </c>
      <c r="H208" s="8"/>
      <c r="I208" s="8"/>
      <c r="J208" s="8">
        <v>0</v>
      </c>
      <c r="K208" s="8">
        <v>0</v>
      </c>
      <c r="L208" s="8"/>
      <c r="M208" s="8">
        <f t="shared" si="2"/>
        <v>0</v>
      </c>
      <c r="N208" s="8"/>
    </row>
    <row r="209" spans="1:14" ht="15.75">
      <c r="A209" s="7">
        <v>207</v>
      </c>
      <c r="B209" s="7" t="s">
        <v>643</v>
      </c>
      <c r="C209" s="7">
        <v>29369</v>
      </c>
      <c r="D209" s="7">
        <v>8</v>
      </c>
      <c r="E209" s="7" t="s">
        <v>280</v>
      </c>
      <c r="F209" s="7" t="s">
        <v>37</v>
      </c>
      <c r="G209" s="7">
        <v>0</v>
      </c>
      <c r="H209" s="7"/>
      <c r="I209" s="7"/>
      <c r="J209" s="7"/>
      <c r="K209" s="7"/>
      <c r="L209" s="7"/>
      <c r="M209" s="7">
        <f t="shared" si="0"/>
        <v>0</v>
      </c>
      <c r="N209" s="8"/>
    </row>
    <row r="210" spans="1:14" ht="15.75">
      <c r="A210" s="8">
        <v>208</v>
      </c>
      <c r="B210" s="8" t="s">
        <v>644</v>
      </c>
      <c r="C210" s="8">
        <v>24529</v>
      </c>
      <c r="D210" s="8">
        <v>8</v>
      </c>
      <c r="E210" s="8" t="s">
        <v>51</v>
      </c>
      <c r="F210" s="8" t="s">
        <v>24</v>
      </c>
      <c r="G210" s="8">
        <v>641</v>
      </c>
      <c r="H210" s="8">
        <v>0</v>
      </c>
      <c r="I210" s="8">
        <v>0</v>
      </c>
      <c r="J210" s="8"/>
      <c r="K210" s="8">
        <v>0</v>
      </c>
      <c r="L210" s="8">
        <v>0</v>
      </c>
      <c r="M210" s="8">
        <f t="shared" si="3"/>
        <v>0</v>
      </c>
      <c r="N210" s="8"/>
    </row>
    <row r="211" spans="1:14" ht="15.75">
      <c r="A211" s="7">
        <v>209</v>
      </c>
      <c r="B211" s="7" t="s">
        <v>645</v>
      </c>
      <c r="C211" s="7">
        <v>82696</v>
      </c>
      <c r="D211" s="7">
        <v>8</v>
      </c>
      <c r="E211" s="7" t="s">
        <v>282</v>
      </c>
      <c r="F211" s="7" t="s">
        <v>48</v>
      </c>
      <c r="G211" s="7">
        <v>0</v>
      </c>
      <c r="H211" s="7"/>
      <c r="I211" s="7"/>
      <c r="J211" s="7"/>
      <c r="K211" s="7"/>
      <c r="L211" s="7"/>
      <c r="M211" s="7">
        <f t="shared" si="0"/>
        <v>0</v>
      </c>
      <c r="N211" s="8"/>
    </row>
    <row r="212" spans="1:14" ht="15.75">
      <c r="A212" s="7">
        <v>210</v>
      </c>
      <c r="B212" s="7" t="s">
        <v>646</v>
      </c>
      <c r="C212" s="7">
        <v>44075</v>
      </c>
      <c r="D212" s="7">
        <v>8</v>
      </c>
      <c r="E212" s="7" t="s">
        <v>238</v>
      </c>
      <c r="F212" s="7" t="s">
        <v>24</v>
      </c>
      <c r="G212" s="7">
        <v>0</v>
      </c>
      <c r="H212" s="7"/>
      <c r="I212" s="7"/>
      <c r="J212" s="7"/>
      <c r="K212" s="7"/>
      <c r="L212" s="7"/>
      <c r="M212" s="7">
        <f t="shared" si="0"/>
        <v>0</v>
      </c>
      <c r="N212" s="8"/>
    </row>
    <row r="213" spans="1:14" ht="15.75">
      <c r="A213" s="8">
        <v>211</v>
      </c>
      <c r="B213" s="7" t="s">
        <v>647</v>
      </c>
      <c r="C213" s="7">
        <v>30217</v>
      </c>
      <c r="D213" s="7">
        <v>8</v>
      </c>
      <c r="E213" s="7" t="s">
        <v>127</v>
      </c>
      <c r="F213" s="7" t="s">
        <v>24</v>
      </c>
      <c r="G213" s="7">
        <v>0</v>
      </c>
      <c r="H213" s="7"/>
      <c r="I213" s="7"/>
      <c r="J213" s="7"/>
      <c r="K213" s="7"/>
      <c r="L213" s="7"/>
      <c r="M213" s="7">
        <f t="shared" si="0"/>
        <v>0</v>
      </c>
      <c r="N213" s="8"/>
    </row>
    <row r="214" spans="1:14" ht="15.75">
      <c r="A214" s="7">
        <v>212</v>
      </c>
      <c r="B214" s="7" t="s">
        <v>648</v>
      </c>
      <c r="C214" s="7">
        <v>25263</v>
      </c>
      <c r="D214" s="7">
        <v>8</v>
      </c>
      <c r="E214" s="7" t="s">
        <v>236</v>
      </c>
      <c r="F214" s="7" t="s">
        <v>59</v>
      </c>
      <c r="G214" s="7">
        <v>0</v>
      </c>
      <c r="H214" s="7"/>
      <c r="I214" s="7"/>
      <c r="J214" s="7"/>
      <c r="K214" s="7"/>
      <c r="L214" s="7"/>
      <c r="M214" s="7">
        <f t="shared" si="0"/>
        <v>0</v>
      </c>
      <c r="N214" s="8"/>
    </row>
    <row r="215" spans="1:14" ht="15.75">
      <c r="A215" s="7">
        <v>213</v>
      </c>
      <c r="B215" s="7" t="s">
        <v>649</v>
      </c>
      <c r="C215" s="7">
        <v>26193</v>
      </c>
      <c r="D215" s="7">
        <v>8</v>
      </c>
      <c r="E215" s="7" t="s">
        <v>170</v>
      </c>
      <c r="F215" s="7" t="s">
        <v>59</v>
      </c>
      <c r="G215" s="7">
        <v>0</v>
      </c>
      <c r="H215" s="7"/>
      <c r="I215" s="7"/>
      <c r="J215" s="7"/>
      <c r="K215" s="7"/>
      <c r="L215" s="7"/>
      <c r="M215" s="7">
        <f t="shared" si="0"/>
        <v>0</v>
      </c>
      <c r="N215" s="19"/>
    </row>
    <row r="216" spans="1:13" s="8" customFormat="1" ht="15.75">
      <c r="A216" s="8">
        <v>214</v>
      </c>
      <c r="B216" s="8" t="s">
        <v>650</v>
      </c>
      <c r="C216" s="8">
        <v>24697</v>
      </c>
      <c r="D216" s="8">
        <v>8</v>
      </c>
      <c r="E216" s="8" t="s">
        <v>78</v>
      </c>
      <c r="F216" s="8" t="s">
        <v>45</v>
      </c>
      <c r="G216" s="8">
        <v>548</v>
      </c>
      <c r="H216" s="8">
        <v>0</v>
      </c>
      <c r="I216" s="8">
        <v>0</v>
      </c>
      <c r="K216" s="8">
        <v>0</v>
      </c>
      <c r="L216" s="8">
        <v>0</v>
      </c>
      <c r="M216" s="8">
        <f t="shared" si="2"/>
        <v>0</v>
      </c>
    </row>
    <row r="217" spans="1:13" s="8" customFormat="1" ht="15.75">
      <c r="A217" s="7">
        <v>215</v>
      </c>
      <c r="B217" s="7" t="s">
        <v>651</v>
      </c>
      <c r="C217" s="7">
        <v>48542</v>
      </c>
      <c r="D217" s="7">
        <v>8</v>
      </c>
      <c r="E217" s="7" t="s">
        <v>393</v>
      </c>
      <c r="F217" s="7" t="s">
        <v>72</v>
      </c>
      <c r="G217" s="7">
        <v>0</v>
      </c>
      <c r="H217" s="7"/>
      <c r="I217" s="7"/>
      <c r="J217" s="7"/>
      <c r="K217" s="7"/>
      <c r="L217" s="7"/>
      <c r="M217" s="7">
        <f t="shared" si="0"/>
        <v>0</v>
      </c>
    </row>
    <row r="218" spans="1:13" s="8" customFormat="1" ht="15.75">
      <c r="A218" s="7">
        <v>216</v>
      </c>
      <c r="B218" s="8" t="s">
        <v>652</v>
      </c>
      <c r="C218" s="8">
        <v>44507</v>
      </c>
      <c r="D218" s="8">
        <v>8</v>
      </c>
      <c r="E218" s="8" t="s">
        <v>92</v>
      </c>
      <c r="F218" s="8" t="s">
        <v>24</v>
      </c>
      <c r="G218" s="8">
        <v>637</v>
      </c>
      <c r="K218" s="8">
        <v>0</v>
      </c>
      <c r="L218" s="8">
        <v>0</v>
      </c>
      <c r="M218" s="8">
        <f t="shared" si="3"/>
        <v>0</v>
      </c>
    </row>
    <row r="219" spans="1:13" s="8" customFormat="1" ht="15.75">
      <c r="A219" s="8">
        <v>217</v>
      </c>
      <c r="B219" s="7" t="s">
        <v>653</v>
      </c>
      <c r="C219" s="7">
        <v>24588</v>
      </c>
      <c r="D219" s="7">
        <v>8</v>
      </c>
      <c r="E219" s="7" t="s">
        <v>78</v>
      </c>
      <c r="F219" s="7" t="s">
        <v>45</v>
      </c>
      <c r="G219" s="7">
        <v>0</v>
      </c>
      <c r="H219" s="7"/>
      <c r="I219" s="7"/>
      <c r="J219" s="7"/>
      <c r="K219" s="7"/>
      <c r="L219" s="7"/>
      <c r="M219" s="7">
        <f t="shared" si="0"/>
        <v>0</v>
      </c>
    </row>
    <row r="220" spans="1:13" s="8" customFormat="1" ht="15.75">
      <c r="A220" s="7">
        <v>218</v>
      </c>
      <c r="B220" s="8" t="s">
        <v>654</v>
      </c>
      <c r="C220" s="8">
        <v>56961</v>
      </c>
      <c r="D220" s="8">
        <v>8</v>
      </c>
      <c r="E220" s="8" t="s">
        <v>71</v>
      </c>
      <c r="F220" s="8" t="s">
        <v>72</v>
      </c>
      <c r="G220" s="8">
        <v>519</v>
      </c>
      <c r="H220" s="8">
        <v>0</v>
      </c>
      <c r="J220" s="8">
        <v>0</v>
      </c>
      <c r="K220" s="8">
        <v>0</v>
      </c>
      <c r="L220" s="8">
        <v>0</v>
      </c>
      <c r="M220" s="8">
        <f t="shared" si="4"/>
        <v>0</v>
      </c>
    </row>
    <row r="221" spans="1:13" s="8" customFormat="1" ht="15">
      <c r="A221" s="7">
        <v>219</v>
      </c>
      <c r="B221" s="8" t="s">
        <v>655</v>
      </c>
      <c r="C221" s="8">
        <v>45539</v>
      </c>
      <c r="D221" s="8">
        <v>8</v>
      </c>
      <c r="E221" s="8" t="s">
        <v>393</v>
      </c>
      <c r="F221" s="8" t="s">
        <v>72</v>
      </c>
      <c r="G221" s="8">
        <v>526</v>
      </c>
      <c r="H221" s="8">
        <v>0</v>
      </c>
      <c r="I221" s="8">
        <v>0</v>
      </c>
      <c r="J221" s="8">
        <v>0</v>
      </c>
      <c r="L221" s="8">
        <v>0</v>
      </c>
      <c r="M221" s="8">
        <f t="shared" si="4"/>
        <v>0</v>
      </c>
    </row>
    <row r="222" spans="1:13" s="8" customFormat="1" ht="15">
      <c r="A222" s="8">
        <v>220</v>
      </c>
      <c r="B222" s="8" t="s">
        <v>656</v>
      </c>
      <c r="C222" s="8">
        <v>53991</v>
      </c>
      <c r="D222" s="8">
        <v>8</v>
      </c>
      <c r="E222" s="8" t="s">
        <v>258</v>
      </c>
      <c r="F222" s="8" t="s">
        <v>48</v>
      </c>
      <c r="G222" s="8">
        <v>864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f t="shared" si="1"/>
        <v>0</v>
      </c>
    </row>
    <row r="223" spans="1:13" s="8" customFormat="1" ht="15.75">
      <c r="A223" s="7">
        <v>221</v>
      </c>
      <c r="B223" s="7" t="s">
        <v>657</v>
      </c>
      <c r="C223" s="7">
        <v>28574</v>
      </c>
      <c r="D223" s="7">
        <v>8</v>
      </c>
      <c r="E223" s="7" t="s">
        <v>54</v>
      </c>
      <c r="F223" s="7" t="s">
        <v>17</v>
      </c>
      <c r="G223" s="7">
        <v>0</v>
      </c>
      <c r="H223" s="7"/>
      <c r="I223" s="7"/>
      <c r="J223" s="7"/>
      <c r="K223" s="7"/>
      <c r="L223" s="7"/>
      <c r="M223" s="7">
        <f t="shared" si="0"/>
        <v>0</v>
      </c>
    </row>
    <row r="224" spans="1:13" s="8" customFormat="1" ht="15.75">
      <c r="A224" s="7">
        <v>222</v>
      </c>
      <c r="B224" s="8" t="s">
        <v>658</v>
      </c>
      <c r="C224" s="8">
        <v>73180</v>
      </c>
      <c r="D224" s="8">
        <v>8</v>
      </c>
      <c r="E224" s="8" t="s">
        <v>396</v>
      </c>
      <c r="F224" s="8" t="s">
        <v>48</v>
      </c>
      <c r="G224" s="8">
        <v>593</v>
      </c>
      <c r="H224" s="8">
        <v>0</v>
      </c>
      <c r="I224" s="8">
        <v>0</v>
      </c>
      <c r="L224" s="8">
        <v>0</v>
      </c>
      <c r="M224" s="8">
        <f t="shared" si="2"/>
        <v>0</v>
      </c>
    </row>
    <row r="225" spans="1:13" s="8" customFormat="1" ht="15.75">
      <c r="A225" s="8">
        <v>223</v>
      </c>
      <c r="B225" s="7" t="s">
        <v>659</v>
      </c>
      <c r="C225" s="7">
        <v>48270</v>
      </c>
      <c r="D225" s="7">
        <v>8</v>
      </c>
      <c r="E225" s="7" t="s">
        <v>58</v>
      </c>
      <c r="F225" s="7" t="s">
        <v>59</v>
      </c>
      <c r="G225" s="7">
        <v>0</v>
      </c>
      <c r="H225" s="7"/>
      <c r="I225" s="7"/>
      <c r="J225" s="7"/>
      <c r="K225" s="7"/>
      <c r="L225" s="7"/>
      <c r="M225" s="7">
        <f t="shared" si="0"/>
        <v>0</v>
      </c>
    </row>
    <row r="226" spans="1:13" s="8" customFormat="1" ht="15.75">
      <c r="A226" s="7">
        <v>224</v>
      </c>
      <c r="B226" s="8" t="s">
        <v>660</v>
      </c>
      <c r="C226" s="8">
        <v>46610</v>
      </c>
      <c r="D226" s="8">
        <v>8</v>
      </c>
      <c r="E226" s="8" t="s">
        <v>352</v>
      </c>
      <c r="F226" s="8" t="s">
        <v>72</v>
      </c>
      <c r="G226" s="8">
        <v>530</v>
      </c>
      <c r="H226" s="8">
        <v>0</v>
      </c>
      <c r="J226" s="8">
        <v>0</v>
      </c>
      <c r="K226" s="8">
        <v>0</v>
      </c>
      <c r="L226" s="8">
        <v>0</v>
      </c>
      <c r="M226" s="8">
        <f t="shared" si="4"/>
        <v>0</v>
      </c>
    </row>
    <row r="227" spans="1:13" s="8" customFormat="1" ht="15.75">
      <c r="A227" s="7">
        <v>225</v>
      </c>
      <c r="B227" s="8" t="s">
        <v>661</v>
      </c>
      <c r="C227" s="8">
        <v>41608</v>
      </c>
      <c r="D227" s="8">
        <v>8</v>
      </c>
      <c r="E227" s="8" t="s">
        <v>54</v>
      </c>
      <c r="F227" s="8" t="s">
        <v>17</v>
      </c>
      <c r="G227" s="8">
        <v>802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f t="shared" si="1"/>
        <v>0</v>
      </c>
    </row>
    <row r="228" spans="1:13" s="8" customFormat="1" ht="15.75">
      <c r="A228" s="8">
        <v>226</v>
      </c>
      <c r="B228" s="7" t="s">
        <v>662</v>
      </c>
      <c r="C228" s="7">
        <v>40606</v>
      </c>
      <c r="D228" s="7">
        <v>8</v>
      </c>
      <c r="E228" s="7" t="s">
        <v>412</v>
      </c>
      <c r="F228" s="7" t="s">
        <v>48</v>
      </c>
      <c r="G228" s="7">
        <v>0</v>
      </c>
      <c r="H228" s="7"/>
      <c r="I228" s="7"/>
      <c r="J228" s="7"/>
      <c r="K228" s="7"/>
      <c r="L228" s="7"/>
      <c r="M228" s="7">
        <f t="shared" si="0"/>
        <v>0</v>
      </c>
    </row>
    <row r="229" spans="1:13" s="8" customFormat="1" ht="15.75">
      <c r="A229" s="7">
        <v>227</v>
      </c>
      <c r="B229" s="8" t="s">
        <v>663</v>
      </c>
      <c r="C229" s="8">
        <v>48246</v>
      </c>
      <c r="D229" s="8">
        <v>8</v>
      </c>
      <c r="E229" s="8" t="s">
        <v>159</v>
      </c>
      <c r="F229" s="8" t="s">
        <v>20</v>
      </c>
      <c r="G229" s="8">
        <v>666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f t="shared" si="1"/>
        <v>0</v>
      </c>
    </row>
    <row r="230" spans="1:13" s="8" customFormat="1" ht="15.75">
      <c r="A230" s="7">
        <v>228</v>
      </c>
      <c r="B230" s="7" t="s">
        <v>664</v>
      </c>
      <c r="C230" s="7">
        <v>26177</v>
      </c>
      <c r="D230" s="7">
        <v>8</v>
      </c>
      <c r="E230" s="7" t="s">
        <v>222</v>
      </c>
      <c r="F230" s="7" t="s">
        <v>59</v>
      </c>
      <c r="G230" s="7">
        <v>0</v>
      </c>
      <c r="H230" s="7"/>
      <c r="I230" s="7"/>
      <c r="J230" s="7"/>
      <c r="K230" s="7"/>
      <c r="L230" s="7"/>
      <c r="M230" s="7">
        <f t="shared" si="0"/>
        <v>0</v>
      </c>
    </row>
    <row r="231" spans="1:13" s="8" customFormat="1" ht="15">
      <c r="A231" s="8">
        <v>229</v>
      </c>
      <c r="B231" s="7" t="s">
        <v>665</v>
      </c>
      <c r="C231" s="7">
        <v>72452</v>
      </c>
      <c r="D231" s="7">
        <v>8</v>
      </c>
      <c r="E231" s="7" t="s">
        <v>19</v>
      </c>
      <c r="F231" s="7" t="s">
        <v>20</v>
      </c>
      <c r="G231" s="7">
        <v>0</v>
      </c>
      <c r="H231" s="7"/>
      <c r="I231" s="7"/>
      <c r="J231" s="7"/>
      <c r="K231" s="7"/>
      <c r="L231" s="7"/>
      <c r="M231" s="7">
        <f t="shared" si="0"/>
        <v>0</v>
      </c>
    </row>
    <row r="232" spans="1:13" s="8" customFormat="1" ht="15.75">
      <c r="A232" s="7">
        <v>230</v>
      </c>
      <c r="B232" s="8" t="s">
        <v>666</v>
      </c>
      <c r="C232" s="8">
        <v>31613</v>
      </c>
      <c r="D232" s="8">
        <v>8</v>
      </c>
      <c r="E232" s="8" t="s">
        <v>133</v>
      </c>
      <c r="F232" s="8" t="s">
        <v>59</v>
      </c>
      <c r="G232" s="8">
        <v>565</v>
      </c>
      <c r="H232" s="8">
        <v>0</v>
      </c>
      <c r="I232" s="8">
        <v>0</v>
      </c>
      <c r="K232" s="8">
        <v>0</v>
      </c>
      <c r="L232" s="8">
        <v>0</v>
      </c>
      <c r="M232" s="8">
        <f t="shared" si="2"/>
        <v>0</v>
      </c>
    </row>
    <row r="233" spans="1:13" s="8" customFormat="1" ht="15.75">
      <c r="A233" s="7">
        <v>231</v>
      </c>
      <c r="B233" s="7" t="s">
        <v>667</v>
      </c>
      <c r="C233" s="7">
        <v>34250</v>
      </c>
      <c r="D233" s="7">
        <v>8</v>
      </c>
      <c r="E233" s="7" t="s">
        <v>554</v>
      </c>
      <c r="F233" s="7" t="s">
        <v>45</v>
      </c>
      <c r="G233" s="7">
        <v>0</v>
      </c>
      <c r="H233" s="7"/>
      <c r="I233" s="7"/>
      <c r="J233" s="7"/>
      <c r="K233" s="7"/>
      <c r="L233" s="7"/>
      <c r="M233" s="7">
        <f t="shared" si="0"/>
        <v>0</v>
      </c>
    </row>
    <row r="234" spans="1:13" s="8" customFormat="1" ht="15.75">
      <c r="A234" s="8">
        <v>232</v>
      </c>
      <c r="B234" s="8" t="s">
        <v>668</v>
      </c>
      <c r="C234" s="8">
        <v>43381</v>
      </c>
      <c r="D234" s="8">
        <v>8</v>
      </c>
      <c r="E234" s="8" t="s">
        <v>391</v>
      </c>
      <c r="F234" s="8" t="s">
        <v>37</v>
      </c>
      <c r="G234" s="8">
        <v>502</v>
      </c>
      <c r="H234" s="8">
        <v>0</v>
      </c>
      <c r="K234" s="8">
        <v>0</v>
      </c>
      <c r="M234" s="8">
        <f t="shared" si="4"/>
        <v>0</v>
      </c>
    </row>
    <row r="235" spans="1:13" s="8" customFormat="1" ht="15.75">
      <c r="A235" s="7">
        <v>233</v>
      </c>
      <c r="B235" s="8" t="s">
        <v>669</v>
      </c>
      <c r="C235" s="8">
        <v>78377</v>
      </c>
      <c r="D235" s="8">
        <v>8</v>
      </c>
      <c r="E235" s="8" t="s">
        <v>341</v>
      </c>
      <c r="F235" s="8" t="s">
        <v>20</v>
      </c>
      <c r="G235" s="8">
        <v>659</v>
      </c>
      <c r="H235" s="8">
        <v>0</v>
      </c>
      <c r="I235" s="8">
        <v>0</v>
      </c>
      <c r="K235" s="8">
        <v>0</v>
      </c>
      <c r="L235" s="8">
        <v>0</v>
      </c>
      <c r="M235" s="8">
        <f t="shared" si="3"/>
        <v>0</v>
      </c>
    </row>
    <row r="236" spans="1:13" s="8" customFormat="1" ht="15.75">
      <c r="A236" s="7">
        <v>234</v>
      </c>
      <c r="B236" s="8" t="s">
        <v>670</v>
      </c>
      <c r="C236" s="8">
        <v>37259</v>
      </c>
      <c r="D236" s="8">
        <v>8</v>
      </c>
      <c r="E236" s="8" t="s">
        <v>671</v>
      </c>
      <c r="F236" s="8" t="s">
        <v>45</v>
      </c>
      <c r="G236" s="8">
        <v>551</v>
      </c>
      <c r="H236" s="8">
        <v>0</v>
      </c>
      <c r="I236" s="8">
        <v>0</v>
      </c>
      <c r="M236" s="8">
        <f t="shared" si="2"/>
        <v>0</v>
      </c>
    </row>
    <row r="237" spans="1:13" s="8" customFormat="1" ht="15.75">
      <c r="A237" s="8">
        <v>235</v>
      </c>
      <c r="B237" s="7" t="s">
        <v>672</v>
      </c>
      <c r="C237" s="7">
        <v>42816</v>
      </c>
      <c r="D237" s="7">
        <v>8</v>
      </c>
      <c r="E237" s="7" t="s">
        <v>129</v>
      </c>
      <c r="F237" s="7" t="s">
        <v>37</v>
      </c>
      <c r="G237" s="7">
        <v>0</v>
      </c>
      <c r="H237" s="7"/>
      <c r="I237" s="7"/>
      <c r="J237" s="7"/>
      <c r="K237" s="7"/>
      <c r="L237" s="7"/>
      <c r="M237" s="7">
        <f t="shared" si="0"/>
        <v>0</v>
      </c>
    </row>
    <row r="238" spans="1:13" s="8" customFormat="1" ht="15.75">
      <c r="A238" s="7">
        <v>236</v>
      </c>
      <c r="B238" s="8" t="s">
        <v>673</v>
      </c>
      <c r="C238" s="8">
        <v>29741</v>
      </c>
      <c r="D238" s="8">
        <v>8</v>
      </c>
      <c r="E238" s="8" t="s">
        <v>212</v>
      </c>
      <c r="F238" s="8" t="s">
        <v>20</v>
      </c>
      <c r="G238" s="8">
        <v>664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f t="shared" si="3"/>
        <v>0</v>
      </c>
    </row>
    <row r="239" spans="1:13" s="8" customFormat="1" ht="15.75">
      <c r="A239" s="7">
        <v>237</v>
      </c>
      <c r="B239" s="8" t="s">
        <v>674</v>
      </c>
      <c r="C239" s="8">
        <v>33737</v>
      </c>
      <c r="D239" s="8">
        <v>8</v>
      </c>
      <c r="E239" s="8" t="s">
        <v>54</v>
      </c>
      <c r="F239" s="8" t="s">
        <v>17</v>
      </c>
      <c r="G239" s="8">
        <v>800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f t="shared" si="1"/>
        <v>0</v>
      </c>
    </row>
    <row r="240" spans="1:13" s="8" customFormat="1" ht="15.75">
      <c r="A240" s="8">
        <v>238</v>
      </c>
      <c r="B240" s="7" t="s">
        <v>675</v>
      </c>
      <c r="C240" s="7">
        <v>29380</v>
      </c>
      <c r="D240" s="7">
        <v>8</v>
      </c>
      <c r="E240" s="7" t="s">
        <v>347</v>
      </c>
      <c r="F240" s="7" t="s">
        <v>48</v>
      </c>
      <c r="G240" s="7">
        <v>0</v>
      </c>
      <c r="H240" s="7"/>
      <c r="I240" s="7"/>
      <c r="J240" s="7"/>
      <c r="K240" s="7"/>
      <c r="L240" s="7"/>
      <c r="M240" s="7">
        <f t="shared" si="0"/>
        <v>0</v>
      </c>
    </row>
    <row r="241" spans="1:13" s="8" customFormat="1" ht="15.75">
      <c r="A241" s="7">
        <v>239</v>
      </c>
      <c r="B241" s="8" t="s">
        <v>676</v>
      </c>
      <c r="C241" s="8">
        <v>52933</v>
      </c>
      <c r="D241" s="8">
        <v>8</v>
      </c>
      <c r="E241" s="8" t="s">
        <v>144</v>
      </c>
      <c r="F241" s="8" t="s">
        <v>20</v>
      </c>
      <c r="G241" s="8">
        <v>656</v>
      </c>
      <c r="H241" s="8">
        <v>0</v>
      </c>
      <c r="I241" s="8">
        <v>0</v>
      </c>
      <c r="J241" s="8">
        <v>0</v>
      </c>
      <c r="K241" s="8">
        <v>0</v>
      </c>
      <c r="M241" s="8">
        <f t="shared" si="3"/>
        <v>0</v>
      </c>
    </row>
    <row r="242" spans="1:13" s="8" customFormat="1" ht="15.75">
      <c r="A242" s="7">
        <v>240</v>
      </c>
      <c r="B242" s="7" t="s">
        <v>677</v>
      </c>
      <c r="C242" s="7">
        <v>29916</v>
      </c>
      <c r="D242" s="7">
        <v>8</v>
      </c>
      <c r="E242" s="7" t="s">
        <v>678</v>
      </c>
      <c r="F242" s="7" t="s">
        <v>59</v>
      </c>
      <c r="G242" s="7">
        <v>0</v>
      </c>
      <c r="H242" s="7"/>
      <c r="I242" s="7"/>
      <c r="J242" s="7"/>
      <c r="K242" s="7"/>
      <c r="L242" s="7"/>
      <c r="M242" s="7">
        <f t="shared" si="0"/>
        <v>0</v>
      </c>
    </row>
    <row r="243" spans="1:13" s="8" customFormat="1" ht="15.75">
      <c r="A243" s="8">
        <v>241</v>
      </c>
      <c r="B243" s="8" t="s">
        <v>679</v>
      </c>
      <c r="C243" s="8">
        <v>32605</v>
      </c>
      <c r="D243" s="8">
        <v>8</v>
      </c>
      <c r="E243" s="8" t="s">
        <v>36</v>
      </c>
      <c r="F243" s="8" t="s">
        <v>37</v>
      </c>
      <c r="G243" s="8">
        <v>515</v>
      </c>
      <c r="H243" s="8">
        <v>0</v>
      </c>
      <c r="I243" s="8">
        <v>0</v>
      </c>
      <c r="K243" s="8">
        <v>0</v>
      </c>
      <c r="L243" s="8">
        <v>0</v>
      </c>
      <c r="M243" s="8">
        <f t="shared" si="4"/>
        <v>0</v>
      </c>
    </row>
    <row r="244" spans="1:13" s="8" customFormat="1" ht="15.75">
      <c r="A244" s="7">
        <v>242</v>
      </c>
      <c r="B244" s="7" t="s">
        <v>680</v>
      </c>
      <c r="C244" s="7">
        <v>67534</v>
      </c>
      <c r="D244" s="7">
        <v>8</v>
      </c>
      <c r="E244" s="7" t="s">
        <v>343</v>
      </c>
      <c r="F244" s="7" t="s">
        <v>24</v>
      </c>
      <c r="G244" s="7">
        <v>0</v>
      </c>
      <c r="H244" s="7"/>
      <c r="I244" s="7"/>
      <c r="J244" s="7"/>
      <c r="K244" s="7"/>
      <c r="L244" s="7"/>
      <c r="M244" s="7">
        <f t="shared" si="0"/>
        <v>0</v>
      </c>
    </row>
    <row r="245" spans="1:13" s="8" customFormat="1" ht="15.75">
      <c r="A245" s="7">
        <v>243</v>
      </c>
      <c r="B245" s="7" t="s">
        <v>681</v>
      </c>
      <c r="C245" s="7">
        <v>29437</v>
      </c>
      <c r="D245" s="7">
        <v>8</v>
      </c>
      <c r="E245" s="7" t="s">
        <v>58</v>
      </c>
      <c r="F245" s="7" t="s">
        <v>59</v>
      </c>
      <c r="G245" s="7">
        <v>0</v>
      </c>
      <c r="H245" s="7"/>
      <c r="I245" s="7"/>
      <c r="J245" s="7"/>
      <c r="K245" s="7"/>
      <c r="L245" s="7"/>
      <c r="M245" s="7">
        <f t="shared" si="0"/>
        <v>0</v>
      </c>
    </row>
    <row r="246" spans="1:13" s="8" customFormat="1" ht="15.75">
      <c r="A246" s="8">
        <v>244</v>
      </c>
      <c r="B246" s="7" t="s">
        <v>682</v>
      </c>
      <c r="C246" s="7">
        <v>26559</v>
      </c>
      <c r="D246" s="7">
        <v>8</v>
      </c>
      <c r="E246" s="7" t="s">
        <v>367</v>
      </c>
      <c r="F246" s="7" t="s">
        <v>20</v>
      </c>
      <c r="G246" s="7">
        <v>0</v>
      </c>
      <c r="H246" s="7"/>
      <c r="I246" s="7"/>
      <c r="J246" s="7"/>
      <c r="K246" s="7"/>
      <c r="L246" s="7"/>
      <c r="M246" s="7">
        <f t="shared" si="0"/>
        <v>0</v>
      </c>
    </row>
    <row r="247" spans="1:13" s="8" customFormat="1" ht="15">
      <c r="A247" s="7">
        <v>245</v>
      </c>
      <c r="B247" s="8" t="s">
        <v>683</v>
      </c>
      <c r="C247" s="8">
        <v>27466</v>
      </c>
      <c r="D247" s="8">
        <v>8</v>
      </c>
      <c r="E247" s="8" t="s">
        <v>345</v>
      </c>
      <c r="F247" s="8" t="s">
        <v>59</v>
      </c>
      <c r="G247" s="8">
        <v>571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f t="shared" si="2"/>
        <v>0</v>
      </c>
    </row>
    <row r="248" spans="1:13" s="8" customFormat="1" ht="15.75">
      <c r="A248" s="7">
        <v>246</v>
      </c>
      <c r="B248" s="7" t="s">
        <v>684</v>
      </c>
      <c r="C248" s="7">
        <v>45213</v>
      </c>
      <c r="D248" s="7">
        <v>8</v>
      </c>
      <c r="E248" s="7" t="s">
        <v>309</v>
      </c>
      <c r="F248" s="7" t="s">
        <v>45</v>
      </c>
      <c r="G248" s="7">
        <v>0</v>
      </c>
      <c r="H248" s="7"/>
      <c r="I248" s="7"/>
      <c r="J248" s="7"/>
      <c r="K248" s="7"/>
      <c r="L248" s="7"/>
      <c r="M248" s="7">
        <f t="shared" si="0"/>
        <v>0</v>
      </c>
    </row>
    <row r="249" spans="1:13" s="8" customFormat="1" ht="15.75">
      <c r="A249" s="8">
        <v>247</v>
      </c>
      <c r="B249" s="8" t="s">
        <v>685</v>
      </c>
      <c r="C249" s="8">
        <v>44122</v>
      </c>
      <c r="D249" s="8">
        <v>8</v>
      </c>
      <c r="E249" s="8" t="s">
        <v>396</v>
      </c>
      <c r="F249" s="8" t="s">
        <v>48</v>
      </c>
      <c r="G249" s="8">
        <v>617</v>
      </c>
      <c r="H249" s="8">
        <v>0</v>
      </c>
      <c r="I249" s="8">
        <v>0</v>
      </c>
      <c r="J249" s="8">
        <v>0</v>
      </c>
      <c r="M249" s="8">
        <f t="shared" si="3"/>
        <v>0</v>
      </c>
    </row>
    <row r="250" spans="1:13" s="8" customFormat="1" ht="15.75">
      <c r="A250" s="7">
        <v>248</v>
      </c>
      <c r="B250" s="7" t="s">
        <v>686</v>
      </c>
      <c r="C250" s="7">
        <v>37462</v>
      </c>
      <c r="D250" s="7">
        <v>8</v>
      </c>
      <c r="E250" s="7" t="s">
        <v>36</v>
      </c>
      <c r="F250" s="7" t="s">
        <v>37</v>
      </c>
      <c r="G250" s="7">
        <v>0</v>
      </c>
      <c r="H250" s="7"/>
      <c r="I250" s="7"/>
      <c r="J250" s="7"/>
      <c r="K250" s="7"/>
      <c r="L250" s="7"/>
      <c r="M250" s="7">
        <f t="shared" si="0"/>
        <v>0</v>
      </c>
    </row>
    <row r="251" spans="1:13" s="8" customFormat="1" ht="15.75">
      <c r="A251" s="7">
        <v>249</v>
      </c>
      <c r="B251" s="8" t="s">
        <v>687</v>
      </c>
      <c r="C251" s="8">
        <v>27566</v>
      </c>
      <c r="D251" s="8">
        <v>8</v>
      </c>
      <c r="E251" s="8" t="s">
        <v>326</v>
      </c>
      <c r="F251" s="8" t="s">
        <v>45</v>
      </c>
      <c r="G251" s="8">
        <v>552</v>
      </c>
      <c r="H251" s="8">
        <v>0</v>
      </c>
      <c r="M251" s="8">
        <f t="shared" si="2"/>
        <v>0</v>
      </c>
    </row>
    <row r="252" spans="1:13" s="8" customFormat="1" ht="15.75">
      <c r="A252" s="8">
        <v>250</v>
      </c>
      <c r="B252" s="7" t="s">
        <v>688</v>
      </c>
      <c r="C252" s="7">
        <v>31206</v>
      </c>
      <c r="D252" s="7">
        <v>8</v>
      </c>
      <c r="E252" s="7" t="s">
        <v>16</v>
      </c>
      <c r="F252" s="7" t="s">
        <v>17</v>
      </c>
      <c r="G252" s="7">
        <v>0</v>
      </c>
      <c r="H252" s="7"/>
      <c r="I252" s="7"/>
      <c r="J252" s="7"/>
      <c r="K252" s="7"/>
      <c r="L252" s="7"/>
      <c r="M252" s="7">
        <f t="shared" si="0"/>
        <v>0</v>
      </c>
    </row>
    <row r="253" spans="1:13" s="8" customFormat="1" ht="15.75">
      <c r="A253" s="7">
        <v>251</v>
      </c>
      <c r="B253" s="7" t="s">
        <v>689</v>
      </c>
      <c r="C253" s="7">
        <v>34727</v>
      </c>
      <c r="D253" s="7">
        <v>8</v>
      </c>
      <c r="E253" s="7" t="s">
        <v>249</v>
      </c>
      <c r="F253" s="7" t="s">
        <v>45</v>
      </c>
      <c r="G253" s="7">
        <v>0</v>
      </c>
      <c r="H253" s="7"/>
      <c r="I253" s="7"/>
      <c r="J253" s="7"/>
      <c r="K253" s="7"/>
      <c r="L253" s="7"/>
      <c r="M253" s="7">
        <f t="shared" si="0"/>
        <v>0</v>
      </c>
    </row>
    <row r="254" spans="1:13" s="8" customFormat="1" ht="15.75">
      <c r="A254" s="7">
        <v>252</v>
      </c>
      <c r="B254" s="7" t="s">
        <v>690</v>
      </c>
      <c r="C254" s="7">
        <v>37620</v>
      </c>
      <c r="D254" s="7">
        <v>8</v>
      </c>
      <c r="E254" s="7" t="s">
        <v>262</v>
      </c>
      <c r="F254" s="7" t="s">
        <v>48</v>
      </c>
      <c r="G254" s="7">
        <v>0</v>
      </c>
      <c r="H254" s="7"/>
      <c r="I254" s="7"/>
      <c r="J254" s="7"/>
      <c r="K254" s="7"/>
      <c r="L254" s="7"/>
      <c r="M254" s="7">
        <f t="shared" si="0"/>
        <v>0</v>
      </c>
    </row>
    <row r="255" spans="1:13" s="8" customFormat="1" ht="15.75">
      <c r="A255" s="8">
        <v>253</v>
      </c>
      <c r="B255" s="7" t="s">
        <v>691</v>
      </c>
      <c r="C255" s="7">
        <v>73737</v>
      </c>
      <c r="D255" s="7">
        <v>8</v>
      </c>
      <c r="E255" s="7" t="s">
        <v>276</v>
      </c>
      <c r="F255" s="7" t="s">
        <v>72</v>
      </c>
      <c r="G255" s="7">
        <v>0</v>
      </c>
      <c r="H255" s="7"/>
      <c r="I255" s="7"/>
      <c r="J255" s="7"/>
      <c r="K255" s="7"/>
      <c r="L255" s="7"/>
      <c r="M255" s="7">
        <f t="shared" si="0"/>
        <v>0</v>
      </c>
    </row>
    <row r="256" spans="1:14" ht="15.75">
      <c r="A256" s="7">
        <v>254</v>
      </c>
      <c r="B256" s="7" t="s">
        <v>692</v>
      </c>
      <c r="C256" s="7">
        <v>44112</v>
      </c>
      <c r="D256" s="7">
        <v>8</v>
      </c>
      <c r="E256" s="7" t="s">
        <v>238</v>
      </c>
      <c r="F256" s="7" t="s">
        <v>24</v>
      </c>
      <c r="G256" s="7">
        <v>0</v>
      </c>
      <c r="H256" s="7"/>
      <c r="I256" s="7"/>
      <c r="J256" s="7"/>
      <c r="K256" s="7"/>
      <c r="L256" s="7"/>
      <c r="M256" s="7">
        <f t="shared" si="0"/>
        <v>0</v>
      </c>
      <c r="N256" s="16"/>
    </row>
    <row r="257" spans="1:13" s="8" customFormat="1" ht="15.75">
      <c r="A257" s="7">
        <v>255</v>
      </c>
      <c r="B257" s="8" t="s">
        <v>693</v>
      </c>
      <c r="C257" s="8">
        <v>82764</v>
      </c>
      <c r="D257" s="8">
        <v>8</v>
      </c>
      <c r="E257" s="8" t="s">
        <v>258</v>
      </c>
      <c r="F257" s="8" t="s">
        <v>48</v>
      </c>
      <c r="G257" s="8">
        <v>627</v>
      </c>
      <c r="H257" s="8">
        <v>0</v>
      </c>
      <c r="J257" s="8">
        <v>0</v>
      </c>
      <c r="M257" s="8">
        <f t="shared" si="3"/>
        <v>0</v>
      </c>
    </row>
    <row r="258" spans="1:13" s="8" customFormat="1" ht="15.75">
      <c r="A258" s="8">
        <v>256</v>
      </c>
      <c r="B258" s="7" t="s">
        <v>694</v>
      </c>
      <c r="C258" s="7">
        <v>24666</v>
      </c>
      <c r="D258" s="7">
        <v>8</v>
      </c>
      <c r="E258" s="7" t="s">
        <v>51</v>
      </c>
      <c r="F258" s="7" t="s">
        <v>24</v>
      </c>
      <c r="G258" s="7">
        <v>0</v>
      </c>
      <c r="H258" s="7"/>
      <c r="I258" s="7"/>
      <c r="J258" s="7"/>
      <c r="K258" s="7"/>
      <c r="L258" s="7"/>
      <c r="M258" s="7">
        <f t="shared" si="0"/>
        <v>0</v>
      </c>
    </row>
    <row r="259" spans="1:13" s="8" customFormat="1" ht="15.75">
      <c r="A259" s="7">
        <v>257</v>
      </c>
      <c r="B259" s="8" t="s">
        <v>695</v>
      </c>
      <c r="C259" s="8">
        <v>26272</v>
      </c>
      <c r="D259" s="8">
        <v>8</v>
      </c>
      <c r="E259" s="8" t="s">
        <v>96</v>
      </c>
      <c r="F259" s="8" t="s">
        <v>59</v>
      </c>
      <c r="G259" s="8">
        <v>580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f t="shared" si="2"/>
        <v>0</v>
      </c>
    </row>
    <row r="260" spans="1:13" s="8" customFormat="1" ht="15.75">
      <c r="A260" s="7">
        <v>258</v>
      </c>
      <c r="B260" s="8" t="s">
        <v>696</v>
      </c>
      <c r="C260" s="8">
        <v>36491</v>
      </c>
      <c r="D260" s="8">
        <v>8</v>
      </c>
      <c r="E260" s="8" t="s">
        <v>112</v>
      </c>
      <c r="F260" s="8" t="s">
        <v>48</v>
      </c>
      <c r="G260" s="8">
        <v>618</v>
      </c>
      <c r="L260" s="8">
        <v>0</v>
      </c>
      <c r="M260" s="8">
        <f t="shared" si="3"/>
        <v>0</v>
      </c>
    </row>
    <row r="261" spans="1:13" s="8" customFormat="1" ht="15.75">
      <c r="A261" s="8">
        <v>259</v>
      </c>
      <c r="B261" s="7" t="s">
        <v>697</v>
      </c>
      <c r="C261" s="7">
        <v>42918</v>
      </c>
      <c r="D261" s="7">
        <v>8</v>
      </c>
      <c r="E261" s="7" t="s">
        <v>64</v>
      </c>
      <c r="F261" s="7" t="s">
        <v>48</v>
      </c>
      <c r="G261" s="7">
        <v>0</v>
      </c>
      <c r="H261" s="7"/>
      <c r="I261" s="7"/>
      <c r="J261" s="7"/>
      <c r="K261" s="7"/>
      <c r="L261" s="7"/>
      <c r="M261" s="7">
        <f t="shared" si="0"/>
        <v>0</v>
      </c>
    </row>
    <row r="262" spans="1:13" s="8" customFormat="1" ht="15.75">
      <c r="A262" s="7">
        <v>260</v>
      </c>
      <c r="B262" s="8" t="s">
        <v>698</v>
      </c>
      <c r="C262" s="8">
        <v>73697</v>
      </c>
      <c r="D262" s="8">
        <v>8</v>
      </c>
      <c r="E262" s="8" t="s">
        <v>278</v>
      </c>
      <c r="F262" s="8" t="s">
        <v>24</v>
      </c>
      <c r="G262" s="8">
        <v>648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f t="shared" si="3"/>
        <v>0</v>
      </c>
    </row>
    <row r="263" spans="1:13" s="10" customFormat="1" ht="15.75">
      <c r="A263" s="7">
        <v>261</v>
      </c>
      <c r="B263" s="7" t="s">
        <v>699</v>
      </c>
      <c r="C263" s="7">
        <v>38493</v>
      </c>
      <c r="D263" s="7">
        <v>8</v>
      </c>
      <c r="E263" s="7" t="s">
        <v>61</v>
      </c>
      <c r="F263" s="7" t="s">
        <v>45</v>
      </c>
      <c r="G263" s="7">
        <v>0</v>
      </c>
      <c r="H263" s="7"/>
      <c r="I263" s="7"/>
      <c r="J263" s="7"/>
      <c r="K263" s="7"/>
      <c r="L263" s="7"/>
      <c r="M263" s="7">
        <f t="shared" si="0"/>
        <v>0</v>
      </c>
    </row>
    <row r="264" spans="1:13" s="8" customFormat="1" ht="15.75">
      <c r="A264" s="8">
        <v>262</v>
      </c>
      <c r="B264" s="7" t="s">
        <v>700</v>
      </c>
      <c r="C264" s="7">
        <v>33491</v>
      </c>
      <c r="D264" s="7">
        <v>8</v>
      </c>
      <c r="E264" s="7" t="s">
        <v>701</v>
      </c>
      <c r="F264" s="7" t="s">
        <v>37</v>
      </c>
      <c r="G264" s="7">
        <v>0</v>
      </c>
      <c r="H264" s="7"/>
      <c r="I264" s="7"/>
      <c r="J264" s="7"/>
      <c r="K264" s="7"/>
      <c r="L264" s="7"/>
      <c r="M264" s="7">
        <f t="shared" si="0"/>
        <v>0</v>
      </c>
    </row>
    <row r="265" spans="1:13" s="8" customFormat="1" ht="15.75">
      <c r="A265" s="7">
        <v>263</v>
      </c>
      <c r="B265" s="7" t="s">
        <v>702</v>
      </c>
      <c r="C265" s="7">
        <v>82388</v>
      </c>
      <c r="D265" s="7">
        <v>8</v>
      </c>
      <c r="E265" s="7" t="s">
        <v>391</v>
      </c>
      <c r="F265" s="7" t="s">
        <v>37</v>
      </c>
      <c r="G265" s="7">
        <v>0</v>
      </c>
      <c r="H265" s="7"/>
      <c r="I265" s="7"/>
      <c r="J265" s="7"/>
      <c r="K265" s="7"/>
      <c r="L265" s="7"/>
      <c r="M265" s="7">
        <f t="shared" si="4"/>
        <v>0</v>
      </c>
    </row>
    <row r="266" spans="1:13" s="8" customFormat="1" ht="15.75">
      <c r="A266" s="7">
        <v>264</v>
      </c>
      <c r="B266" s="8" t="s">
        <v>703</v>
      </c>
      <c r="C266" s="8">
        <v>48552</v>
      </c>
      <c r="D266" s="8">
        <v>8</v>
      </c>
      <c r="E266" s="8" t="s">
        <v>241</v>
      </c>
      <c r="F266" s="8" t="s">
        <v>72</v>
      </c>
      <c r="G266" s="8">
        <v>525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f t="shared" si="4"/>
        <v>0</v>
      </c>
    </row>
    <row r="267" spans="1:13" s="8" customFormat="1" ht="15.75">
      <c r="A267" s="8">
        <v>265</v>
      </c>
      <c r="B267" s="7" t="s">
        <v>704</v>
      </c>
      <c r="C267" s="7">
        <v>53038</v>
      </c>
      <c r="D267" s="7">
        <v>8</v>
      </c>
      <c r="E267" s="7" t="s">
        <v>309</v>
      </c>
      <c r="F267" s="7" t="s">
        <v>45</v>
      </c>
      <c r="G267" s="7">
        <v>0</v>
      </c>
      <c r="H267" s="7"/>
      <c r="I267" s="7"/>
      <c r="J267" s="7"/>
      <c r="K267" s="7"/>
      <c r="L267" s="7"/>
      <c r="M267" s="7">
        <f t="shared" si="4"/>
        <v>0</v>
      </c>
    </row>
    <row r="268" spans="1:13" s="8" customFormat="1" ht="15.75">
      <c r="A268" s="7">
        <v>266</v>
      </c>
      <c r="B268" s="7" t="s">
        <v>705</v>
      </c>
      <c r="C268" s="7">
        <v>49333</v>
      </c>
      <c r="D268" s="7">
        <v>8</v>
      </c>
      <c r="E268" s="7" t="s">
        <v>258</v>
      </c>
      <c r="F268" s="7" t="s">
        <v>48</v>
      </c>
      <c r="G268" s="7">
        <v>0</v>
      </c>
      <c r="H268" s="7"/>
      <c r="I268" s="7"/>
      <c r="J268" s="7"/>
      <c r="K268" s="7"/>
      <c r="L268" s="7"/>
      <c r="M268" s="7">
        <f t="shared" si="4"/>
        <v>0</v>
      </c>
    </row>
    <row r="269" spans="1:13" s="8" customFormat="1" ht="15.75">
      <c r="A269" s="7">
        <v>267</v>
      </c>
      <c r="B269" s="7" t="s">
        <v>706</v>
      </c>
      <c r="C269" s="7">
        <v>33329</v>
      </c>
      <c r="D269" s="7">
        <v>8</v>
      </c>
      <c r="E269" s="7" t="s">
        <v>54</v>
      </c>
      <c r="F269" s="7" t="s">
        <v>17</v>
      </c>
      <c r="G269" s="7">
        <v>0</v>
      </c>
      <c r="H269" s="7"/>
      <c r="I269" s="7"/>
      <c r="J269" s="7"/>
      <c r="K269" s="7"/>
      <c r="L269" s="7"/>
      <c r="M269" s="7">
        <f t="shared" si="4"/>
        <v>0</v>
      </c>
    </row>
    <row r="270" spans="1:13" s="8" customFormat="1" ht="15.75">
      <c r="A270" s="8">
        <v>268</v>
      </c>
      <c r="B270" s="7" t="s">
        <v>707</v>
      </c>
      <c r="C270" s="7">
        <v>84820</v>
      </c>
      <c r="D270" s="7">
        <v>8</v>
      </c>
      <c r="E270" s="7" t="s">
        <v>144</v>
      </c>
      <c r="F270" s="7" t="s">
        <v>20</v>
      </c>
      <c r="G270" s="7">
        <v>0</v>
      </c>
      <c r="H270" s="7"/>
      <c r="I270" s="7"/>
      <c r="J270" s="7"/>
      <c r="K270" s="7"/>
      <c r="L270" s="7"/>
      <c r="M270" s="7">
        <f t="shared" si="4"/>
        <v>0</v>
      </c>
    </row>
    <row r="271" spans="1:13" s="8" customFormat="1" ht="15.75">
      <c r="A271" s="7">
        <v>269</v>
      </c>
      <c r="B271" s="8" t="s">
        <v>708</v>
      </c>
      <c r="C271" s="8">
        <v>43261</v>
      </c>
      <c r="D271" s="8">
        <v>8</v>
      </c>
      <c r="E271" s="8" t="s">
        <v>137</v>
      </c>
      <c r="F271" s="8" t="s">
        <v>24</v>
      </c>
      <c r="G271" s="8">
        <v>634</v>
      </c>
      <c r="H271" s="8">
        <v>0</v>
      </c>
      <c r="J271" s="8">
        <v>0</v>
      </c>
      <c r="L271" s="8">
        <v>0</v>
      </c>
      <c r="M271" s="8">
        <f t="shared" si="3"/>
        <v>0</v>
      </c>
    </row>
    <row r="272" spans="1:13" s="8" customFormat="1" ht="15.75">
      <c r="A272" s="7">
        <v>270</v>
      </c>
      <c r="B272" s="7" t="s">
        <v>709</v>
      </c>
      <c r="C272" s="7">
        <v>30283</v>
      </c>
      <c r="D272" s="7">
        <v>8</v>
      </c>
      <c r="E272" s="7" t="s">
        <v>316</v>
      </c>
      <c r="F272" s="7" t="s">
        <v>45</v>
      </c>
      <c r="G272" s="7">
        <v>0</v>
      </c>
      <c r="H272" s="7"/>
      <c r="I272" s="7"/>
      <c r="J272" s="7"/>
      <c r="K272" s="7"/>
      <c r="L272" s="7"/>
      <c r="M272" s="7">
        <f t="shared" si="4"/>
        <v>0</v>
      </c>
    </row>
    <row r="273" spans="1:13" s="8" customFormat="1" ht="15.75">
      <c r="A273" s="8">
        <v>271</v>
      </c>
      <c r="B273" s="8" t="s">
        <v>710</v>
      </c>
      <c r="C273" s="8">
        <v>41666</v>
      </c>
      <c r="D273" s="8">
        <v>8</v>
      </c>
      <c r="E273" s="8" t="s">
        <v>54</v>
      </c>
      <c r="F273" s="8" t="s">
        <v>17</v>
      </c>
      <c r="G273" s="8">
        <v>804</v>
      </c>
      <c r="J273" s="8">
        <v>0</v>
      </c>
      <c r="K273" s="8">
        <v>0</v>
      </c>
      <c r="L273" s="8">
        <v>0</v>
      </c>
      <c r="M273" s="8">
        <f t="shared" si="1"/>
        <v>0</v>
      </c>
    </row>
    <row r="274" spans="1:13" s="8" customFormat="1" ht="15.75">
      <c r="A274" s="7">
        <v>272</v>
      </c>
      <c r="B274" s="7" t="s">
        <v>711</v>
      </c>
      <c r="C274" s="7">
        <v>51864</v>
      </c>
      <c r="D274" s="7">
        <v>8</v>
      </c>
      <c r="E274" s="7" t="s">
        <v>219</v>
      </c>
      <c r="F274" s="7" t="s">
        <v>37</v>
      </c>
      <c r="G274" s="7">
        <v>0</v>
      </c>
      <c r="H274" s="7"/>
      <c r="I274" s="7"/>
      <c r="J274" s="7"/>
      <c r="K274" s="7"/>
      <c r="L274" s="7"/>
      <c r="M274" s="7">
        <f t="shared" si="4"/>
        <v>0</v>
      </c>
    </row>
    <row r="275" spans="1:13" s="8" customFormat="1" ht="15.75">
      <c r="A275" s="7">
        <v>273</v>
      </c>
      <c r="B275" s="8" t="s">
        <v>712</v>
      </c>
      <c r="C275" s="8">
        <v>44234</v>
      </c>
      <c r="D275" s="8">
        <v>8</v>
      </c>
      <c r="E275" s="8" t="s">
        <v>396</v>
      </c>
      <c r="F275" s="8" t="s">
        <v>48</v>
      </c>
      <c r="G275" s="8">
        <v>620</v>
      </c>
      <c r="H275" s="8">
        <v>0</v>
      </c>
      <c r="I275" s="8">
        <v>0</v>
      </c>
      <c r="L275" s="8">
        <v>0</v>
      </c>
      <c r="M275" s="8">
        <f t="shared" si="3"/>
        <v>0</v>
      </c>
    </row>
    <row r="276" spans="1:13" s="8" customFormat="1" ht="15.75">
      <c r="A276" s="8">
        <v>274</v>
      </c>
      <c r="B276" s="7" t="s">
        <v>713</v>
      </c>
      <c r="C276" s="7">
        <v>79866</v>
      </c>
      <c r="D276" s="7">
        <v>8</v>
      </c>
      <c r="E276" s="7" t="s">
        <v>332</v>
      </c>
      <c r="F276" s="7" t="s">
        <v>37</v>
      </c>
      <c r="G276" s="7">
        <v>0</v>
      </c>
      <c r="H276" s="7"/>
      <c r="I276" s="7"/>
      <c r="J276" s="7"/>
      <c r="K276" s="7"/>
      <c r="L276" s="7"/>
      <c r="M276" s="7">
        <f t="shared" si="4"/>
        <v>0</v>
      </c>
    </row>
    <row r="277" spans="1:13" s="8" customFormat="1" ht="15.75">
      <c r="A277" s="7">
        <v>275</v>
      </c>
      <c r="B277" s="8" t="s">
        <v>714</v>
      </c>
      <c r="C277" s="8">
        <v>24731</v>
      </c>
      <c r="D277" s="8">
        <v>8</v>
      </c>
      <c r="E277" s="8" t="s">
        <v>142</v>
      </c>
      <c r="F277" s="8" t="s">
        <v>72</v>
      </c>
      <c r="G277" s="8">
        <v>518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f t="shared" si="4"/>
        <v>0</v>
      </c>
    </row>
    <row r="278" spans="1:13" s="8" customFormat="1" ht="15.75">
      <c r="A278" s="7">
        <v>276</v>
      </c>
      <c r="B278" s="8" t="s">
        <v>715</v>
      </c>
      <c r="C278" s="8">
        <v>35062</v>
      </c>
      <c r="D278" s="8">
        <v>8</v>
      </c>
      <c r="E278" s="8" t="s">
        <v>106</v>
      </c>
      <c r="F278" s="8" t="s">
        <v>48</v>
      </c>
      <c r="G278" s="8">
        <v>616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f t="shared" si="3"/>
        <v>0</v>
      </c>
    </row>
    <row r="279" spans="1:13" s="8" customFormat="1" ht="15.75">
      <c r="A279" s="8">
        <v>277</v>
      </c>
      <c r="B279" s="7" t="s">
        <v>716</v>
      </c>
      <c r="C279" s="7">
        <v>31692</v>
      </c>
      <c r="D279" s="7">
        <v>8</v>
      </c>
      <c r="E279" s="7" t="s">
        <v>47</v>
      </c>
      <c r="F279" s="7" t="s">
        <v>48</v>
      </c>
      <c r="G279" s="7">
        <v>0</v>
      </c>
      <c r="H279" s="7"/>
      <c r="I279" s="7"/>
      <c r="J279" s="7"/>
      <c r="K279" s="7"/>
      <c r="L279" s="7"/>
      <c r="M279" s="7">
        <f t="shared" si="4"/>
        <v>0</v>
      </c>
    </row>
    <row r="280" spans="1:13" s="8" customFormat="1" ht="15.75">
      <c r="A280" s="7">
        <v>278</v>
      </c>
      <c r="B280" s="8" t="s">
        <v>717</v>
      </c>
      <c r="C280" s="8">
        <v>42784</v>
      </c>
      <c r="D280" s="8">
        <v>8</v>
      </c>
      <c r="E280" s="8" t="s">
        <v>112</v>
      </c>
      <c r="F280" s="8" t="s">
        <v>48</v>
      </c>
      <c r="G280" s="8">
        <v>619</v>
      </c>
      <c r="K280" s="8">
        <v>0</v>
      </c>
      <c r="M280" s="8">
        <f t="shared" si="3"/>
        <v>0</v>
      </c>
    </row>
    <row r="281" spans="1:13" s="8" customFormat="1" ht="15.75">
      <c r="A281" s="7">
        <v>279</v>
      </c>
      <c r="B281" s="19" t="s">
        <v>718</v>
      </c>
      <c r="C281" s="19">
        <v>50920</v>
      </c>
      <c r="D281" s="19">
        <v>8</v>
      </c>
      <c r="E281" s="19" t="s">
        <v>230</v>
      </c>
      <c r="F281" s="19" t="s">
        <v>48</v>
      </c>
      <c r="G281" s="19">
        <v>622</v>
      </c>
      <c r="H281" s="19">
        <v>0</v>
      </c>
      <c r="I281" s="19">
        <v>0</v>
      </c>
      <c r="J281" s="19">
        <v>0</v>
      </c>
      <c r="K281" s="19">
        <v>0</v>
      </c>
      <c r="L281" s="19"/>
      <c r="M281" s="19">
        <f t="shared" si="3"/>
        <v>0</v>
      </c>
    </row>
    <row r="282" spans="1:13" s="8" customFormat="1" ht="15.75">
      <c r="A282" s="8">
        <v>280</v>
      </c>
      <c r="B282" s="8" t="s">
        <v>719</v>
      </c>
      <c r="C282" s="8">
        <v>73184</v>
      </c>
      <c r="D282" s="8">
        <v>8</v>
      </c>
      <c r="E282" s="8" t="s">
        <v>396</v>
      </c>
      <c r="F282" s="8" t="s">
        <v>48</v>
      </c>
      <c r="G282" s="8">
        <v>599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f t="shared" si="2"/>
        <v>0</v>
      </c>
    </row>
    <row r="283" spans="1:13" s="8" customFormat="1" ht="15">
      <c r="A283" s="7">
        <v>281</v>
      </c>
      <c r="B283" s="8" t="s">
        <v>720</v>
      </c>
      <c r="C283" s="8">
        <v>82068</v>
      </c>
      <c r="D283" s="8">
        <v>8</v>
      </c>
      <c r="E283" s="8" t="s">
        <v>293</v>
      </c>
      <c r="F283" s="8" t="s">
        <v>48</v>
      </c>
      <c r="G283" s="8">
        <v>614</v>
      </c>
      <c r="H283" s="8">
        <v>0</v>
      </c>
      <c r="M283" s="8">
        <f t="shared" si="3"/>
        <v>0</v>
      </c>
    </row>
    <row r="284" spans="1:13" s="8" customFormat="1" ht="15.75">
      <c r="A284" s="7">
        <v>282</v>
      </c>
      <c r="B284" s="7" t="s">
        <v>721</v>
      </c>
      <c r="C284" s="7">
        <v>27858</v>
      </c>
      <c r="D284" s="7">
        <v>8</v>
      </c>
      <c r="E284" s="7" t="s">
        <v>98</v>
      </c>
      <c r="F284" s="7" t="s">
        <v>59</v>
      </c>
      <c r="G284" s="7">
        <v>0</v>
      </c>
      <c r="H284" s="7"/>
      <c r="I284" s="7"/>
      <c r="J284" s="7"/>
      <c r="K284" s="7"/>
      <c r="L284" s="7"/>
      <c r="M284" s="7">
        <f t="shared" si="4"/>
        <v>0</v>
      </c>
    </row>
    <row r="285" spans="1:13" s="8" customFormat="1" ht="15.75">
      <c r="A285" s="8">
        <v>283</v>
      </c>
      <c r="B285" s="8" t="s">
        <v>722</v>
      </c>
      <c r="C285" s="8">
        <v>46784</v>
      </c>
      <c r="D285" s="8">
        <v>8</v>
      </c>
      <c r="E285" s="8" t="s">
        <v>258</v>
      </c>
      <c r="F285" s="8" t="s">
        <v>48</v>
      </c>
      <c r="G285" s="8">
        <v>611</v>
      </c>
      <c r="H285" s="8">
        <v>0</v>
      </c>
      <c r="M285" s="8">
        <f t="shared" si="3"/>
        <v>0</v>
      </c>
    </row>
    <row r="286" spans="1:13" s="8" customFormat="1" ht="15.75">
      <c r="A286" s="7">
        <v>284</v>
      </c>
      <c r="B286" s="7" t="s">
        <v>723</v>
      </c>
      <c r="C286" s="7">
        <v>24190</v>
      </c>
      <c r="D286" s="7">
        <v>8</v>
      </c>
      <c r="E286" s="7" t="s">
        <v>64</v>
      </c>
      <c r="F286" s="7" t="s">
        <v>48</v>
      </c>
      <c r="G286" s="7">
        <v>0</v>
      </c>
      <c r="H286" s="7"/>
      <c r="I286" s="7"/>
      <c r="J286" s="7"/>
      <c r="K286" s="7"/>
      <c r="L286" s="7"/>
      <c r="M286" s="7">
        <f t="shared" si="4"/>
        <v>0</v>
      </c>
    </row>
    <row r="287" spans="1:13" s="8" customFormat="1" ht="15.75">
      <c r="A287" s="7">
        <v>285</v>
      </c>
      <c r="B287" s="7" t="s">
        <v>724</v>
      </c>
      <c r="C287" s="7">
        <v>86402</v>
      </c>
      <c r="D287" s="7">
        <v>8</v>
      </c>
      <c r="E287" s="7" t="s">
        <v>198</v>
      </c>
      <c r="F287" s="7" t="s">
        <v>59</v>
      </c>
      <c r="G287" s="7">
        <v>0</v>
      </c>
      <c r="H287" s="7"/>
      <c r="I287" s="7"/>
      <c r="J287" s="7"/>
      <c r="K287" s="7"/>
      <c r="L287" s="7"/>
      <c r="M287" s="7">
        <f t="shared" si="4"/>
        <v>0</v>
      </c>
    </row>
    <row r="288" spans="1:13" s="8" customFormat="1" ht="15.75">
      <c r="A288" s="8">
        <v>286</v>
      </c>
      <c r="B288" s="7" t="s">
        <v>725</v>
      </c>
      <c r="C288" s="7">
        <v>28996</v>
      </c>
      <c r="D288" s="7">
        <v>8</v>
      </c>
      <c r="E288" s="7" t="s">
        <v>106</v>
      </c>
      <c r="F288" s="7" t="s">
        <v>48</v>
      </c>
      <c r="G288" s="7">
        <v>0</v>
      </c>
      <c r="H288" s="7"/>
      <c r="I288" s="7"/>
      <c r="J288" s="7"/>
      <c r="K288" s="7"/>
      <c r="L288" s="7"/>
      <c r="M288" s="7">
        <f t="shared" si="4"/>
        <v>0</v>
      </c>
    </row>
    <row r="289" spans="1:13" s="8" customFormat="1" ht="15.75">
      <c r="A289" s="7">
        <v>287</v>
      </c>
      <c r="B289" s="7" t="s">
        <v>726</v>
      </c>
      <c r="C289" s="7">
        <v>74527</v>
      </c>
      <c r="D289" s="7">
        <v>8</v>
      </c>
      <c r="E289" s="7" t="s">
        <v>727</v>
      </c>
      <c r="F289" s="7" t="s">
        <v>45</v>
      </c>
      <c r="G289" s="7">
        <v>0</v>
      </c>
      <c r="H289" s="7"/>
      <c r="I289" s="7"/>
      <c r="J289" s="7"/>
      <c r="K289" s="7"/>
      <c r="L289" s="7"/>
      <c r="M289" s="7">
        <f t="shared" si="4"/>
        <v>0</v>
      </c>
    </row>
    <row r="290" spans="1:13" s="8" customFormat="1" ht="15.75">
      <c r="A290" s="7">
        <v>288</v>
      </c>
      <c r="B290" s="12" t="s">
        <v>728</v>
      </c>
      <c r="C290" s="8">
        <v>26563</v>
      </c>
      <c r="D290" s="8">
        <v>8</v>
      </c>
      <c r="E290" s="8" t="s">
        <v>729</v>
      </c>
      <c r="F290" s="8" t="s">
        <v>59</v>
      </c>
      <c r="G290" s="8">
        <v>576</v>
      </c>
      <c r="H290" s="8">
        <v>0</v>
      </c>
      <c r="J290" s="8">
        <v>0</v>
      </c>
      <c r="K290" s="8">
        <v>0</v>
      </c>
      <c r="L290" s="8">
        <v>0</v>
      </c>
      <c r="M290" s="8">
        <f t="shared" si="2"/>
        <v>0</v>
      </c>
    </row>
    <row r="291" spans="1:13" s="8" customFormat="1" ht="15.75">
      <c r="A291" s="8">
        <v>289</v>
      </c>
      <c r="B291" s="7" t="s">
        <v>730</v>
      </c>
      <c r="C291" s="7">
        <v>39950</v>
      </c>
      <c r="D291" s="7">
        <v>8</v>
      </c>
      <c r="E291" s="7" t="s">
        <v>243</v>
      </c>
      <c r="F291" s="7" t="s">
        <v>45</v>
      </c>
      <c r="G291" s="7">
        <v>0</v>
      </c>
      <c r="H291" s="7"/>
      <c r="I291" s="7"/>
      <c r="J291" s="7"/>
      <c r="K291" s="7"/>
      <c r="L291" s="7"/>
      <c r="M291" s="7">
        <f t="shared" si="4"/>
        <v>0</v>
      </c>
    </row>
    <row r="292" spans="1:13" s="8" customFormat="1" ht="15.75">
      <c r="A292" s="7">
        <v>290</v>
      </c>
      <c r="B292" s="7" t="s">
        <v>731</v>
      </c>
      <c r="C292" s="7">
        <v>34751</v>
      </c>
      <c r="D292" s="7">
        <v>8</v>
      </c>
      <c r="E292" s="7" t="s">
        <v>343</v>
      </c>
      <c r="F292" s="7" t="s">
        <v>24</v>
      </c>
      <c r="G292" s="7">
        <v>0</v>
      </c>
      <c r="H292" s="7"/>
      <c r="I292" s="7"/>
      <c r="J292" s="7"/>
      <c r="K292" s="7"/>
      <c r="L292" s="7"/>
      <c r="M292" s="7">
        <f t="shared" si="4"/>
        <v>0</v>
      </c>
    </row>
    <row r="293" spans="1:13" s="8" customFormat="1" ht="15.75">
      <c r="A293" s="7">
        <v>291</v>
      </c>
      <c r="B293" s="7" t="s">
        <v>732</v>
      </c>
      <c r="C293" s="7">
        <v>43205</v>
      </c>
      <c r="D293" s="7">
        <v>8</v>
      </c>
      <c r="E293" s="7" t="s">
        <v>189</v>
      </c>
      <c r="F293" s="7" t="s">
        <v>20</v>
      </c>
      <c r="G293" s="7">
        <v>0</v>
      </c>
      <c r="H293" s="7"/>
      <c r="I293" s="7"/>
      <c r="J293" s="7"/>
      <c r="K293" s="7"/>
      <c r="L293" s="7"/>
      <c r="M293" s="7">
        <f t="shared" si="4"/>
        <v>0</v>
      </c>
    </row>
    <row r="294" spans="1:13" s="8" customFormat="1" ht="15.75">
      <c r="A294" s="8">
        <v>292</v>
      </c>
      <c r="B294" s="7" t="s">
        <v>577</v>
      </c>
      <c r="C294" s="7">
        <v>48052</v>
      </c>
      <c r="D294" s="7">
        <v>8</v>
      </c>
      <c r="E294" s="7" t="s">
        <v>245</v>
      </c>
      <c r="F294" s="7" t="s">
        <v>72</v>
      </c>
      <c r="G294" s="7">
        <v>0</v>
      </c>
      <c r="H294" s="7"/>
      <c r="I294" s="7"/>
      <c r="J294" s="7"/>
      <c r="K294" s="7"/>
      <c r="L294" s="7"/>
      <c r="M294" s="7">
        <f t="shared" si="4"/>
        <v>0</v>
      </c>
    </row>
    <row r="295" spans="1:13" s="8" customFormat="1" ht="15.75">
      <c r="A295" s="7">
        <v>293</v>
      </c>
      <c r="B295" s="7" t="s">
        <v>733</v>
      </c>
      <c r="C295" s="7">
        <v>54358</v>
      </c>
      <c r="D295" s="7">
        <v>8</v>
      </c>
      <c r="E295" s="7" t="s">
        <v>334</v>
      </c>
      <c r="F295" s="7" t="s">
        <v>48</v>
      </c>
      <c r="G295" s="7">
        <v>0</v>
      </c>
      <c r="H295" s="7"/>
      <c r="I295" s="7"/>
      <c r="J295" s="7"/>
      <c r="K295" s="7"/>
      <c r="L295" s="7"/>
      <c r="M295" s="7">
        <f t="shared" si="4"/>
        <v>0</v>
      </c>
    </row>
    <row r="296" spans="1:13" s="8" customFormat="1" ht="15.75">
      <c r="A296" s="7">
        <v>294</v>
      </c>
      <c r="B296" s="8" t="s">
        <v>734</v>
      </c>
      <c r="C296" s="8">
        <v>32277</v>
      </c>
      <c r="D296" s="8">
        <v>8</v>
      </c>
      <c r="E296" s="8" t="s">
        <v>129</v>
      </c>
      <c r="F296" s="8" t="s">
        <v>37</v>
      </c>
      <c r="G296" s="8">
        <v>508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f t="shared" si="4"/>
        <v>0</v>
      </c>
    </row>
    <row r="297" spans="1:13" s="8" customFormat="1" ht="15.75">
      <c r="A297" s="8">
        <v>295</v>
      </c>
      <c r="B297" s="8" t="s">
        <v>735</v>
      </c>
      <c r="C297" s="8">
        <v>48963</v>
      </c>
      <c r="D297" s="8">
        <v>8</v>
      </c>
      <c r="E297" s="8" t="s">
        <v>383</v>
      </c>
      <c r="F297" s="8" t="s">
        <v>48</v>
      </c>
      <c r="G297" s="8">
        <v>615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f t="shared" si="3"/>
        <v>0</v>
      </c>
    </row>
    <row r="298" spans="1:13" s="8" customFormat="1" ht="15.75">
      <c r="A298" s="7">
        <v>296</v>
      </c>
      <c r="B298" s="7" t="s">
        <v>736</v>
      </c>
      <c r="C298" s="7">
        <v>26834</v>
      </c>
      <c r="D298" s="7">
        <v>8</v>
      </c>
      <c r="E298" s="7" t="s">
        <v>189</v>
      </c>
      <c r="F298" s="7" t="s">
        <v>20</v>
      </c>
      <c r="G298" s="7">
        <v>0</v>
      </c>
      <c r="H298" s="7"/>
      <c r="I298" s="7"/>
      <c r="J298" s="7"/>
      <c r="K298" s="7"/>
      <c r="L298" s="7"/>
      <c r="M298" s="7">
        <f t="shared" si="4"/>
        <v>0</v>
      </c>
    </row>
    <row r="299" spans="1:13" s="8" customFormat="1" ht="15.75">
      <c r="A299" s="7">
        <v>297</v>
      </c>
      <c r="B299" s="7" t="s">
        <v>737</v>
      </c>
      <c r="C299" s="7">
        <v>32539</v>
      </c>
      <c r="D299" s="7">
        <v>8</v>
      </c>
      <c r="E299" s="7" t="s">
        <v>391</v>
      </c>
      <c r="F299" s="7" t="s">
        <v>37</v>
      </c>
      <c r="G299" s="7">
        <v>0</v>
      </c>
      <c r="H299" s="7"/>
      <c r="I299" s="7"/>
      <c r="J299" s="7"/>
      <c r="K299" s="7"/>
      <c r="L299" s="7"/>
      <c r="M299" s="7">
        <f t="shared" si="4"/>
        <v>0</v>
      </c>
    </row>
    <row r="300" spans="1:13" s="8" customFormat="1" ht="15.75">
      <c r="A300" s="8">
        <v>298</v>
      </c>
      <c r="B300" s="7" t="s">
        <v>738</v>
      </c>
      <c r="C300" s="7">
        <v>25283</v>
      </c>
      <c r="D300" s="7">
        <v>8</v>
      </c>
      <c r="E300" s="7" t="s">
        <v>236</v>
      </c>
      <c r="F300" s="7" t="s">
        <v>59</v>
      </c>
      <c r="G300" s="7">
        <v>0</v>
      </c>
      <c r="H300" s="7"/>
      <c r="I300" s="7"/>
      <c r="J300" s="7"/>
      <c r="K300" s="7"/>
      <c r="L300" s="7"/>
      <c r="M300" s="7">
        <f t="shared" si="4"/>
        <v>0</v>
      </c>
    </row>
    <row r="301" spans="1:13" s="8" customFormat="1" ht="15.75">
      <c r="A301" s="7">
        <v>299</v>
      </c>
      <c r="B301" s="7" t="s">
        <v>739</v>
      </c>
      <c r="C301" s="7">
        <v>82464</v>
      </c>
      <c r="D301" s="7">
        <v>8</v>
      </c>
      <c r="E301" s="7" t="s">
        <v>740</v>
      </c>
      <c r="F301" s="7" t="s">
        <v>72</v>
      </c>
      <c r="G301" s="7">
        <v>0</v>
      </c>
      <c r="H301" s="7"/>
      <c r="I301" s="7"/>
      <c r="J301" s="7"/>
      <c r="K301" s="7"/>
      <c r="L301" s="7"/>
      <c r="M301" s="7">
        <f t="shared" si="4"/>
        <v>0</v>
      </c>
    </row>
    <row r="302" spans="1:13" s="8" customFormat="1" ht="15.75">
      <c r="A302" s="7">
        <v>300</v>
      </c>
      <c r="B302" s="8" t="s">
        <v>741</v>
      </c>
      <c r="C302" s="8">
        <v>45719</v>
      </c>
      <c r="D302" s="8">
        <v>8</v>
      </c>
      <c r="E302" s="8" t="s">
        <v>123</v>
      </c>
      <c r="F302" s="8" t="s">
        <v>20</v>
      </c>
      <c r="G302" s="8">
        <v>671</v>
      </c>
      <c r="H302" s="8">
        <v>0</v>
      </c>
      <c r="J302" s="8">
        <v>0</v>
      </c>
      <c r="K302" s="8">
        <v>0</v>
      </c>
      <c r="M302" s="8">
        <f t="shared" si="1"/>
        <v>0</v>
      </c>
    </row>
    <row r="303" spans="1:13" s="8" customFormat="1" ht="15.75">
      <c r="A303" s="8">
        <v>301</v>
      </c>
      <c r="B303" s="7" t="s">
        <v>742</v>
      </c>
      <c r="C303" s="7">
        <v>31866</v>
      </c>
      <c r="D303" s="7">
        <v>8</v>
      </c>
      <c r="E303" s="7" t="s">
        <v>419</v>
      </c>
      <c r="F303" s="7" t="s">
        <v>59</v>
      </c>
      <c r="G303" s="7">
        <v>0</v>
      </c>
      <c r="H303" s="7"/>
      <c r="I303" s="7"/>
      <c r="J303" s="7"/>
      <c r="K303" s="7"/>
      <c r="L303" s="7"/>
      <c r="M303" s="7">
        <f t="shared" si="4"/>
        <v>0</v>
      </c>
    </row>
    <row r="304" spans="1:13" s="8" customFormat="1" ht="15.75">
      <c r="A304" s="7">
        <v>302</v>
      </c>
      <c r="B304" s="7" t="s">
        <v>743</v>
      </c>
      <c r="C304" s="7">
        <v>48567</v>
      </c>
      <c r="D304" s="7">
        <v>8</v>
      </c>
      <c r="E304" s="7" t="s">
        <v>58</v>
      </c>
      <c r="F304" s="7" t="s">
        <v>59</v>
      </c>
      <c r="G304" s="7">
        <v>0</v>
      </c>
      <c r="H304" s="7"/>
      <c r="I304" s="7"/>
      <c r="J304" s="7"/>
      <c r="K304" s="7"/>
      <c r="L304" s="7"/>
      <c r="M304" s="7">
        <f t="shared" si="4"/>
        <v>0</v>
      </c>
    </row>
    <row r="305" spans="1:13" s="8" customFormat="1" ht="15.75">
      <c r="A305" s="7">
        <v>303</v>
      </c>
      <c r="B305" s="7" t="s">
        <v>744</v>
      </c>
      <c r="C305" s="7">
        <v>79861</v>
      </c>
      <c r="D305" s="7">
        <v>8</v>
      </c>
      <c r="E305" s="7" t="s">
        <v>69</v>
      </c>
      <c r="F305" s="7" t="s">
        <v>45</v>
      </c>
      <c r="G305" s="7">
        <v>0</v>
      </c>
      <c r="H305" s="7"/>
      <c r="I305" s="7"/>
      <c r="J305" s="7"/>
      <c r="K305" s="7"/>
      <c r="L305" s="7"/>
      <c r="M305" s="7">
        <f t="shared" si="4"/>
        <v>0</v>
      </c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2"/>
  <sheetViews>
    <sheetView workbookViewId="0" topLeftCell="A1">
      <selection activeCell="A3" sqref="A3:A141"/>
    </sheetView>
  </sheetViews>
  <sheetFormatPr defaultColWidth="9.140625" defaultRowHeight="15"/>
  <cols>
    <col min="1" max="1" width="4.28125" style="1" customWidth="1"/>
    <col min="2" max="2" width="31.7109375" style="1" customWidth="1"/>
    <col min="3" max="3" width="7.8515625" style="1" customWidth="1"/>
    <col min="4" max="4" width="6.00390625" style="1" customWidth="1"/>
    <col min="5" max="5" width="16.421875" style="1" customWidth="1"/>
    <col min="6" max="6" width="7.28125" style="1" customWidth="1"/>
    <col min="7" max="7" width="8.8515625" style="1" customWidth="1"/>
    <col min="8" max="8" width="4.28125" style="1" customWidth="1"/>
    <col min="9" max="10" width="4.57421875" style="1" customWidth="1"/>
    <col min="11" max="11" width="3.8515625" style="1" customWidth="1"/>
    <col min="12" max="12" width="5.7109375" style="1" customWidth="1"/>
    <col min="13" max="16384" width="8.8515625" style="1" customWidth="1"/>
  </cols>
  <sheetData>
    <row r="1" spans="1:1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</row>
    <row r="3" spans="1:14" s="9" customFormat="1" ht="15.75">
      <c r="A3" s="7">
        <v>1</v>
      </c>
      <c r="B3" s="8" t="s">
        <v>745</v>
      </c>
      <c r="C3" s="8">
        <v>15464</v>
      </c>
      <c r="D3" s="8">
        <v>9</v>
      </c>
      <c r="E3" s="8" t="s">
        <v>16</v>
      </c>
      <c r="F3" s="8" t="s">
        <v>17</v>
      </c>
      <c r="G3" s="8">
        <v>707</v>
      </c>
      <c r="H3" s="8">
        <v>7</v>
      </c>
      <c r="I3" s="8">
        <v>1</v>
      </c>
      <c r="J3" s="8">
        <v>7</v>
      </c>
      <c r="K3" s="8">
        <v>7</v>
      </c>
      <c r="L3" s="8">
        <v>7</v>
      </c>
      <c r="M3" s="8">
        <f aca="true" t="shared" si="0" ref="M3:M319">SUM(H3:L3)</f>
        <v>29</v>
      </c>
      <c r="N3" s="7"/>
    </row>
    <row r="4" spans="1:14" s="9" customFormat="1" ht="15.75">
      <c r="A4" s="7">
        <v>2</v>
      </c>
      <c r="B4" s="8" t="s">
        <v>746</v>
      </c>
      <c r="C4" s="8">
        <v>12082</v>
      </c>
      <c r="D4" s="8">
        <v>9</v>
      </c>
      <c r="E4" s="8" t="s">
        <v>51</v>
      </c>
      <c r="F4" s="8" t="s">
        <v>24</v>
      </c>
      <c r="G4" s="8">
        <v>785</v>
      </c>
      <c r="H4" s="8">
        <v>5</v>
      </c>
      <c r="I4" s="8">
        <v>7</v>
      </c>
      <c r="J4" s="8">
        <v>2</v>
      </c>
      <c r="K4" s="8">
        <v>5</v>
      </c>
      <c r="L4" s="8">
        <v>5</v>
      </c>
      <c r="M4" s="8">
        <f aca="true" t="shared" si="1" ref="M4:M318">SUM(H4:L4)</f>
        <v>24</v>
      </c>
      <c r="N4" s="7"/>
    </row>
    <row r="5" spans="1:14" s="9" customFormat="1" ht="15.75">
      <c r="A5" s="7">
        <v>3</v>
      </c>
      <c r="B5" s="8" t="s">
        <v>747</v>
      </c>
      <c r="C5" s="8">
        <v>21591</v>
      </c>
      <c r="D5" s="8">
        <v>9</v>
      </c>
      <c r="E5" s="8" t="s">
        <v>94</v>
      </c>
      <c r="F5" s="8" t="s">
        <v>20</v>
      </c>
      <c r="G5" s="8">
        <v>181</v>
      </c>
      <c r="H5" s="8">
        <v>7</v>
      </c>
      <c r="I5" s="8">
        <v>2</v>
      </c>
      <c r="J5" s="8">
        <v>0</v>
      </c>
      <c r="K5" s="8">
        <v>7</v>
      </c>
      <c r="L5" s="8">
        <v>7</v>
      </c>
      <c r="M5" s="8">
        <f t="shared" si="0"/>
        <v>23</v>
      </c>
      <c r="N5" s="7"/>
    </row>
    <row r="6" spans="1:14" s="9" customFormat="1" ht="15.75">
      <c r="A6" s="7">
        <v>4</v>
      </c>
      <c r="B6" s="8" t="s">
        <v>748</v>
      </c>
      <c r="C6" s="8">
        <v>6381</v>
      </c>
      <c r="D6" s="8">
        <v>9</v>
      </c>
      <c r="E6" s="8" t="s">
        <v>16</v>
      </c>
      <c r="F6" s="8" t="s">
        <v>17</v>
      </c>
      <c r="G6" s="8">
        <v>709</v>
      </c>
      <c r="H6" s="8">
        <v>7</v>
      </c>
      <c r="I6" s="8">
        <v>2</v>
      </c>
      <c r="J6" s="8">
        <v>6</v>
      </c>
      <c r="K6" s="8">
        <v>0</v>
      </c>
      <c r="L6" s="8">
        <v>7</v>
      </c>
      <c r="M6" s="8">
        <f t="shared" si="0"/>
        <v>22</v>
      </c>
      <c r="N6" s="7"/>
    </row>
    <row r="7" spans="1:14" s="9" customFormat="1" ht="15">
      <c r="A7" s="7">
        <v>5</v>
      </c>
      <c r="B7" s="10" t="s">
        <v>749</v>
      </c>
      <c r="C7" s="10"/>
      <c r="D7" s="10">
        <v>9</v>
      </c>
      <c r="E7" s="10" t="s">
        <v>750</v>
      </c>
      <c r="F7" s="10" t="s">
        <v>37</v>
      </c>
      <c r="G7" s="10">
        <v>100</v>
      </c>
      <c r="H7" s="10">
        <v>4</v>
      </c>
      <c r="I7" s="10">
        <v>7</v>
      </c>
      <c r="J7" s="10">
        <v>3</v>
      </c>
      <c r="K7" s="10">
        <v>7</v>
      </c>
      <c r="L7" s="10">
        <v>0</v>
      </c>
      <c r="M7" s="10">
        <f aca="true" t="shared" si="2" ref="M7:M320">SUM(H7:L7)</f>
        <v>21</v>
      </c>
      <c r="N7" s="7"/>
    </row>
    <row r="8" spans="1:14" s="9" customFormat="1" ht="15" customHeight="1">
      <c r="A8" s="7">
        <v>6</v>
      </c>
      <c r="B8" s="8" t="s">
        <v>751</v>
      </c>
      <c r="C8" s="8">
        <v>11981</v>
      </c>
      <c r="D8" s="8">
        <v>9</v>
      </c>
      <c r="E8" s="8" t="s">
        <v>16</v>
      </c>
      <c r="F8" s="8" t="s">
        <v>17</v>
      </c>
      <c r="G8" s="8">
        <v>717</v>
      </c>
      <c r="H8" s="8">
        <v>7</v>
      </c>
      <c r="I8" s="8">
        <v>1</v>
      </c>
      <c r="J8" s="8">
        <v>2</v>
      </c>
      <c r="K8" s="8">
        <v>3</v>
      </c>
      <c r="L8" s="8">
        <v>7</v>
      </c>
      <c r="M8" s="8">
        <f t="shared" si="0"/>
        <v>20</v>
      </c>
      <c r="N8" s="7"/>
    </row>
    <row r="9" spans="1:14" s="9" customFormat="1" ht="15.75">
      <c r="A9" s="7">
        <v>7</v>
      </c>
      <c r="B9" s="8" t="s">
        <v>752</v>
      </c>
      <c r="C9" s="8">
        <v>12337</v>
      </c>
      <c r="D9" s="8">
        <v>9</v>
      </c>
      <c r="E9" s="8" t="s">
        <v>16</v>
      </c>
      <c r="F9" s="8" t="s">
        <v>17</v>
      </c>
      <c r="G9" s="8">
        <v>711</v>
      </c>
      <c r="H9" s="8">
        <v>4</v>
      </c>
      <c r="I9" s="8">
        <v>1</v>
      </c>
      <c r="J9" s="8">
        <v>3</v>
      </c>
      <c r="K9" s="8">
        <v>7</v>
      </c>
      <c r="L9" s="8">
        <v>5</v>
      </c>
      <c r="M9" s="8">
        <f t="shared" si="0"/>
        <v>20</v>
      </c>
      <c r="N9" s="7"/>
    </row>
    <row r="10" spans="1:14" s="9" customFormat="1" ht="15.75">
      <c r="A10" s="7">
        <v>8</v>
      </c>
      <c r="B10" s="8" t="s">
        <v>753</v>
      </c>
      <c r="C10" s="8">
        <v>31160</v>
      </c>
      <c r="D10" s="8">
        <v>9</v>
      </c>
      <c r="E10" s="8" t="s">
        <v>16</v>
      </c>
      <c r="F10" s="8" t="s">
        <v>17</v>
      </c>
      <c r="G10" s="8">
        <v>708</v>
      </c>
      <c r="H10" s="8">
        <v>6</v>
      </c>
      <c r="I10" s="8">
        <v>2</v>
      </c>
      <c r="J10" s="8">
        <v>2</v>
      </c>
      <c r="K10" s="8">
        <v>5</v>
      </c>
      <c r="L10" s="8">
        <v>5</v>
      </c>
      <c r="M10" s="8">
        <f t="shared" si="0"/>
        <v>20</v>
      </c>
      <c r="N10" s="7"/>
    </row>
    <row r="11" spans="1:14" s="9" customFormat="1" ht="15.75">
      <c r="A11" s="7">
        <v>9</v>
      </c>
      <c r="B11" s="8" t="s">
        <v>754</v>
      </c>
      <c r="C11" s="8">
        <v>31156</v>
      </c>
      <c r="D11" s="8">
        <v>9</v>
      </c>
      <c r="E11" s="8" t="s">
        <v>16</v>
      </c>
      <c r="F11" s="8" t="s">
        <v>17</v>
      </c>
      <c r="G11" s="8">
        <v>715</v>
      </c>
      <c r="H11" s="8">
        <v>6</v>
      </c>
      <c r="I11" s="8">
        <v>2</v>
      </c>
      <c r="J11" s="8">
        <v>3</v>
      </c>
      <c r="K11" s="8"/>
      <c r="L11" s="8">
        <v>5</v>
      </c>
      <c r="M11" s="8">
        <f t="shared" si="0"/>
        <v>16</v>
      </c>
      <c r="N11" s="7"/>
    </row>
    <row r="12" spans="1:14" s="9" customFormat="1" ht="15.75">
      <c r="A12" s="7">
        <v>10</v>
      </c>
      <c r="B12" s="8" t="s">
        <v>755</v>
      </c>
      <c r="C12" s="8">
        <v>17330</v>
      </c>
      <c r="D12" s="8">
        <v>9</v>
      </c>
      <c r="E12" s="8" t="s">
        <v>701</v>
      </c>
      <c r="F12" s="8" t="s">
        <v>37</v>
      </c>
      <c r="G12" s="8">
        <v>114</v>
      </c>
      <c r="H12" s="8">
        <v>7</v>
      </c>
      <c r="I12" s="8"/>
      <c r="J12" s="8"/>
      <c r="K12" s="8"/>
      <c r="L12" s="8">
        <v>7</v>
      </c>
      <c r="M12" s="8">
        <f aca="true" t="shared" si="3" ref="M12:M309">SUM(H12:L12)</f>
        <v>14</v>
      </c>
      <c r="N12" s="7"/>
    </row>
    <row r="13" spans="1:14" s="9" customFormat="1" ht="15.75">
      <c r="A13" s="7">
        <v>11</v>
      </c>
      <c r="B13" s="8" t="s">
        <v>756</v>
      </c>
      <c r="C13" s="8">
        <v>19639</v>
      </c>
      <c r="D13" s="8">
        <v>9</v>
      </c>
      <c r="E13" s="8" t="s">
        <v>106</v>
      </c>
      <c r="F13" s="8" t="s">
        <v>48</v>
      </c>
      <c r="G13" s="8">
        <v>753</v>
      </c>
      <c r="H13" s="8">
        <v>7</v>
      </c>
      <c r="I13" s="8">
        <v>0</v>
      </c>
      <c r="J13" s="8"/>
      <c r="K13" s="8">
        <v>3</v>
      </c>
      <c r="L13" s="8">
        <v>3</v>
      </c>
      <c r="M13" s="8">
        <f t="shared" si="1"/>
        <v>13</v>
      </c>
      <c r="N13" s="7"/>
    </row>
    <row r="14" spans="1:14" s="9" customFormat="1" ht="15">
      <c r="A14" s="7">
        <v>12</v>
      </c>
      <c r="B14" s="8" t="s">
        <v>757</v>
      </c>
      <c r="C14" s="8">
        <v>44125</v>
      </c>
      <c r="D14" s="8">
        <v>9</v>
      </c>
      <c r="E14" s="8" t="s">
        <v>291</v>
      </c>
      <c r="F14" s="8" t="s">
        <v>37</v>
      </c>
      <c r="G14" s="8">
        <v>108</v>
      </c>
      <c r="H14" s="8">
        <v>0</v>
      </c>
      <c r="I14" s="8">
        <v>7</v>
      </c>
      <c r="J14" s="8"/>
      <c r="K14" s="8"/>
      <c r="L14" s="8">
        <v>6</v>
      </c>
      <c r="M14" s="8">
        <f t="shared" si="2"/>
        <v>13</v>
      </c>
      <c r="N14" s="7"/>
    </row>
    <row r="15" spans="1:14" s="9" customFormat="1" ht="15.75">
      <c r="A15" s="7">
        <v>13</v>
      </c>
      <c r="B15" s="8" t="s">
        <v>758</v>
      </c>
      <c r="C15" s="8">
        <v>12055</v>
      </c>
      <c r="D15" s="8">
        <v>9</v>
      </c>
      <c r="E15" s="8" t="s">
        <v>51</v>
      </c>
      <c r="F15" s="8" t="s">
        <v>24</v>
      </c>
      <c r="G15" s="8">
        <v>771</v>
      </c>
      <c r="H15" s="8">
        <v>3</v>
      </c>
      <c r="I15" s="8">
        <v>2</v>
      </c>
      <c r="J15" s="8">
        <v>0</v>
      </c>
      <c r="K15" s="8">
        <v>5</v>
      </c>
      <c r="L15" s="8">
        <v>3</v>
      </c>
      <c r="M15" s="8">
        <f t="shared" si="1"/>
        <v>13</v>
      </c>
      <c r="N15" s="7"/>
    </row>
    <row r="16" spans="1:14" s="9" customFormat="1" ht="15">
      <c r="A16" s="7">
        <v>14</v>
      </c>
      <c r="B16" s="8" t="s">
        <v>759</v>
      </c>
      <c r="C16" s="8">
        <v>35704</v>
      </c>
      <c r="D16" s="8">
        <v>9</v>
      </c>
      <c r="E16" s="8" t="s">
        <v>54</v>
      </c>
      <c r="F16" s="8" t="s">
        <v>17</v>
      </c>
      <c r="G16" s="8">
        <v>726</v>
      </c>
      <c r="H16" s="8">
        <v>7</v>
      </c>
      <c r="I16" s="8"/>
      <c r="J16" s="8"/>
      <c r="K16" s="8">
        <v>5</v>
      </c>
      <c r="L16" s="8">
        <v>0</v>
      </c>
      <c r="M16" s="8">
        <f t="shared" si="0"/>
        <v>12</v>
      </c>
      <c r="N16" s="7"/>
    </row>
    <row r="17" spans="1:14" s="9" customFormat="1" ht="15.75">
      <c r="A17" s="7">
        <v>15</v>
      </c>
      <c r="B17" s="8" t="s">
        <v>760</v>
      </c>
      <c r="C17" s="8">
        <v>19135</v>
      </c>
      <c r="D17" s="8">
        <v>9</v>
      </c>
      <c r="E17" s="8" t="s">
        <v>16</v>
      </c>
      <c r="F17" s="8" t="s">
        <v>17</v>
      </c>
      <c r="G17" s="8">
        <v>732</v>
      </c>
      <c r="H17" s="8">
        <v>7</v>
      </c>
      <c r="I17" s="8"/>
      <c r="J17" s="8"/>
      <c r="K17" s="8">
        <v>5</v>
      </c>
      <c r="L17" s="8"/>
      <c r="M17" s="8">
        <f t="shared" si="0"/>
        <v>12</v>
      </c>
      <c r="N17" s="7"/>
    </row>
    <row r="18" spans="1:14" s="9" customFormat="1" ht="15.75">
      <c r="A18" s="7">
        <v>16</v>
      </c>
      <c r="B18" s="8" t="s">
        <v>761</v>
      </c>
      <c r="C18" s="8">
        <v>30832</v>
      </c>
      <c r="D18" s="8">
        <v>9</v>
      </c>
      <c r="E18" s="8" t="s">
        <v>54</v>
      </c>
      <c r="F18" s="8" t="s">
        <v>17</v>
      </c>
      <c r="G18" s="8">
        <v>725</v>
      </c>
      <c r="H18" s="8">
        <v>7</v>
      </c>
      <c r="I18" s="8"/>
      <c r="J18" s="8">
        <v>2</v>
      </c>
      <c r="K18" s="8"/>
      <c r="L18" s="8">
        <v>3</v>
      </c>
      <c r="M18" s="8">
        <f t="shared" si="0"/>
        <v>12</v>
      </c>
      <c r="N18" s="7"/>
    </row>
    <row r="19" spans="1:14" s="9" customFormat="1" ht="15.75">
      <c r="A19" s="7">
        <v>17</v>
      </c>
      <c r="B19" s="8" t="s">
        <v>762</v>
      </c>
      <c r="C19" s="8">
        <v>31175</v>
      </c>
      <c r="D19" s="8">
        <v>9</v>
      </c>
      <c r="E19" s="8" t="s">
        <v>16</v>
      </c>
      <c r="F19" s="8" t="s">
        <v>17</v>
      </c>
      <c r="G19" s="8">
        <v>716</v>
      </c>
      <c r="H19" s="8">
        <v>0</v>
      </c>
      <c r="I19" s="8">
        <v>0</v>
      </c>
      <c r="J19" s="8">
        <v>5</v>
      </c>
      <c r="K19" s="8">
        <v>5</v>
      </c>
      <c r="L19" s="8">
        <v>1</v>
      </c>
      <c r="M19" s="8">
        <f t="shared" si="0"/>
        <v>11</v>
      </c>
      <c r="N19" s="7"/>
    </row>
    <row r="20" spans="1:14" s="9" customFormat="1" ht="15.75">
      <c r="A20" s="7">
        <v>18</v>
      </c>
      <c r="B20" s="8" t="s">
        <v>763</v>
      </c>
      <c r="C20" s="8">
        <v>12381</v>
      </c>
      <c r="D20" s="8">
        <v>9</v>
      </c>
      <c r="E20" s="8" t="s">
        <v>51</v>
      </c>
      <c r="F20" s="8" t="s">
        <v>24</v>
      </c>
      <c r="G20" s="8">
        <v>788</v>
      </c>
      <c r="H20" s="8">
        <v>0</v>
      </c>
      <c r="I20" s="8">
        <v>7</v>
      </c>
      <c r="J20" s="8">
        <v>0</v>
      </c>
      <c r="K20" s="8">
        <v>1</v>
      </c>
      <c r="L20" s="8">
        <v>3</v>
      </c>
      <c r="M20" s="8">
        <f t="shared" si="1"/>
        <v>11</v>
      </c>
      <c r="N20" s="7"/>
    </row>
    <row r="21" spans="1:14" s="9" customFormat="1" ht="15.75">
      <c r="A21" s="7">
        <v>19</v>
      </c>
      <c r="B21" s="8" t="s">
        <v>764</v>
      </c>
      <c r="C21" s="8">
        <v>17867</v>
      </c>
      <c r="D21" s="8">
        <v>9</v>
      </c>
      <c r="E21" s="8" t="s">
        <v>94</v>
      </c>
      <c r="F21" s="8" t="s">
        <v>20</v>
      </c>
      <c r="G21" s="8">
        <v>182</v>
      </c>
      <c r="H21" s="8">
        <v>0</v>
      </c>
      <c r="I21" s="8">
        <v>7</v>
      </c>
      <c r="J21" s="8">
        <v>0</v>
      </c>
      <c r="K21" s="8"/>
      <c r="L21" s="8">
        <v>3</v>
      </c>
      <c r="M21" s="8">
        <f t="shared" si="0"/>
        <v>10</v>
      </c>
      <c r="N21" s="7"/>
    </row>
    <row r="22" spans="1:14" s="9" customFormat="1" ht="15.75">
      <c r="A22" s="7">
        <v>20</v>
      </c>
      <c r="B22" s="8" t="s">
        <v>765</v>
      </c>
      <c r="C22" s="8">
        <v>11439</v>
      </c>
      <c r="D22" s="8">
        <v>9</v>
      </c>
      <c r="E22" s="8" t="s">
        <v>222</v>
      </c>
      <c r="F22" s="8" t="s">
        <v>59</v>
      </c>
      <c r="G22" s="8">
        <v>159</v>
      </c>
      <c r="H22" s="8">
        <v>7</v>
      </c>
      <c r="I22" s="8"/>
      <c r="J22" s="8"/>
      <c r="K22" s="8"/>
      <c r="L22" s="8">
        <v>3</v>
      </c>
      <c r="M22" s="8">
        <f t="shared" si="3"/>
        <v>10</v>
      </c>
      <c r="N22" s="7"/>
    </row>
    <row r="23" spans="1:14" s="9" customFormat="1" ht="15">
      <c r="A23" s="7">
        <v>21</v>
      </c>
      <c r="B23" s="8" t="s">
        <v>766</v>
      </c>
      <c r="C23" s="8">
        <v>11458</v>
      </c>
      <c r="D23" s="8">
        <v>9</v>
      </c>
      <c r="E23" s="8" t="s">
        <v>222</v>
      </c>
      <c r="F23" s="8" t="s">
        <v>59</v>
      </c>
      <c r="G23" s="8">
        <v>158</v>
      </c>
      <c r="H23" s="8">
        <v>7</v>
      </c>
      <c r="I23" s="8">
        <v>0</v>
      </c>
      <c r="J23" s="8">
        <v>0</v>
      </c>
      <c r="K23" s="8"/>
      <c r="L23" s="8">
        <v>3</v>
      </c>
      <c r="M23" s="8">
        <f t="shared" si="3"/>
        <v>10</v>
      </c>
      <c r="N23" s="7"/>
    </row>
    <row r="24" spans="1:14" s="9" customFormat="1" ht="15.75">
      <c r="A24" s="7">
        <v>22</v>
      </c>
      <c r="B24" s="8" t="s">
        <v>767</v>
      </c>
      <c r="C24" s="8">
        <v>18720</v>
      </c>
      <c r="D24" s="8">
        <v>9</v>
      </c>
      <c r="E24" s="8" t="s">
        <v>309</v>
      </c>
      <c r="F24" s="8" t="s">
        <v>45</v>
      </c>
      <c r="G24" s="8">
        <v>142</v>
      </c>
      <c r="H24" s="8">
        <v>0</v>
      </c>
      <c r="I24" s="8">
        <v>4</v>
      </c>
      <c r="J24" s="8">
        <v>0</v>
      </c>
      <c r="K24" s="8">
        <v>5</v>
      </c>
      <c r="L24" s="8"/>
      <c r="M24" s="8">
        <f t="shared" si="3"/>
        <v>9</v>
      </c>
      <c r="N24" s="7"/>
    </row>
    <row r="25" spans="1:14" s="9" customFormat="1" ht="15.75">
      <c r="A25" s="7">
        <v>23</v>
      </c>
      <c r="B25" s="8" t="s">
        <v>768</v>
      </c>
      <c r="C25" s="8">
        <v>40849</v>
      </c>
      <c r="D25" s="8">
        <v>9</v>
      </c>
      <c r="E25" s="8" t="s">
        <v>225</v>
      </c>
      <c r="F25" s="8" t="s">
        <v>45</v>
      </c>
      <c r="G25" s="8">
        <v>152</v>
      </c>
      <c r="H25" s="8">
        <v>0</v>
      </c>
      <c r="I25" s="8">
        <v>1</v>
      </c>
      <c r="J25" s="8">
        <v>4</v>
      </c>
      <c r="K25" s="8">
        <v>0</v>
      </c>
      <c r="L25" s="8">
        <v>3</v>
      </c>
      <c r="M25" s="8">
        <f t="shared" si="3"/>
        <v>8</v>
      </c>
      <c r="N25" s="7"/>
    </row>
    <row r="26" spans="1:14" s="9" customFormat="1" ht="15.75">
      <c r="A26" s="7">
        <v>24</v>
      </c>
      <c r="B26" s="8" t="s">
        <v>769</v>
      </c>
      <c r="C26" s="8">
        <v>40630</v>
      </c>
      <c r="D26" s="8">
        <v>9</v>
      </c>
      <c r="E26" s="8" t="s">
        <v>54</v>
      </c>
      <c r="F26" s="8" t="s">
        <v>17</v>
      </c>
      <c r="G26" s="8">
        <v>724</v>
      </c>
      <c r="H26" s="8">
        <v>7</v>
      </c>
      <c r="I26" s="8"/>
      <c r="J26" s="8"/>
      <c r="K26" s="8"/>
      <c r="L26" s="8">
        <v>1</v>
      </c>
      <c r="M26" s="8">
        <f t="shared" si="0"/>
        <v>8</v>
      </c>
      <c r="N26" s="7"/>
    </row>
    <row r="27" spans="1:14" s="9" customFormat="1" ht="15.75">
      <c r="A27" s="7">
        <v>25</v>
      </c>
      <c r="B27" s="8" t="s">
        <v>770</v>
      </c>
      <c r="C27" s="8">
        <v>18853</v>
      </c>
      <c r="D27" s="8">
        <v>9</v>
      </c>
      <c r="E27" s="8" t="s">
        <v>96</v>
      </c>
      <c r="F27" s="8" t="s">
        <v>59</v>
      </c>
      <c r="G27" s="8">
        <v>163</v>
      </c>
      <c r="H27" s="8">
        <v>0</v>
      </c>
      <c r="I27" s="8">
        <v>3</v>
      </c>
      <c r="J27" s="8">
        <v>2</v>
      </c>
      <c r="K27" s="8"/>
      <c r="L27" s="8">
        <v>3</v>
      </c>
      <c r="M27" s="8">
        <f t="shared" si="3"/>
        <v>8</v>
      </c>
      <c r="N27" s="7"/>
    </row>
    <row r="28" spans="1:14" s="9" customFormat="1" ht="15">
      <c r="A28" s="7">
        <v>26</v>
      </c>
      <c r="B28" s="8" t="s">
        <v>771</v>
      </c>
      <c r="C28" s="8">
        <v>38842</v>
      </c>
      <c r="D28" s="8">
        <v>9</v>
      </c>
      <c r="E28" s="8" t="s">
        <v>291</v>
      </c>
      <c r="F28" s="8" t="s">
        <v>37</v>
      </c>
      <c r="G28" s="8">
        <v>107</v>
      </c>
      <c r="H28" s="8">
        <v>0</v>
      </c>
      <c r="I28" s="8">
        <v>7</v>
      </c>
      <c r="J28" s="8">
        <v>0</v>
      </c>
      <c r="K28" s="8"/>
      <c r="L28" s="8">
        <v>1</v>
      </c>
      <c r="M28" s="8">
        <f t="shared" si="2"/>
        <v>8</v>
      </c>
      <c r="N28" s="7"/>
    </row>
    <row r="29" spans="1:14" s="9" customFormat="1" ht="15.75">
      <c r="A29" s="7">
        <v>27</v>
      </c>
      <c r="B29" s="8" t="s">
        <v>772</v>
      </c>
      <c r="C29" s="8">
        <v>29526</v>
      </c>
      <c r="D29" s="8">
        <v>9</v>
      </c>
      <c r="E29" s="8" t="s">
        <v>54</v>
      </c>
      <c r="F29" s="8" t="s">
        <v>17</v>
      </c>
      <c r="G29" s="8">
        <v>720</v>
      </c>
      <c r="H29" s="8">
        <v>7</v>
      </c>
      <c r="I29" s="8">
        <v>0</v>
      </c>
      <c r="J29" s="8">
        <v>0</v>
      </c>
      <c r="K29" s="8">
        <v>1</v>
      </c>
      <c r="L29" s="8">
        <v>0</v>
      </c>
      <c r="M29" s="8">
        <f t="shared" si="0"/>
        <v>8</v>
      </c>
      <c r="N29" s="7"/>
    </row>
    <row r="30" spans="1:14" s="9" customFormat="1" ht="15.75">
      <c r="A30" s="7">
        <v>28</v>
      </c>
      <c r="B30" s="8" t="s">
        <v>773</v>
      </c>
      <c r="C30" s="8">
        <v>75753</v>
      </c>
      <c r="D30" s="8">
        <v>9</v>
      </c>
      <c r="E30" s="8" t="s">
        <v>133</v>
      </c>
      <c r="F30" s="8" t="s">
        <v>59</v>
      </c>
      <c r="G30" s="8">
        <v>171</v>
      </c>
      <c r="H30" s="8">
        <v>0</v>
      </c>
      <c r="I30" s="8">
        <v>1</v>
      </c>
      <c r="J30" s="8">
        <v>0</v>
      </c>
      <c r="K30" s="8">
        <v>1</v>
      </c>
      <c r="L30" s="8">
        <v>5</v>
      </c>
      <c r="M30" s="8">
        <f t="shared" si="3"/>
        <v>7</v>
      </c>
      <c r="N30" s="7"/>
    </row>
    <row r="31" spans="1:14" s="9" customFormat="1" ht="15">
      <c r="A31" s="7">
        <v>29</v>
      </c>
      <c r="B31" s="8" t="s">
        <v>774</v>
      </c>
      <c r="C31" s="8">
        <v>13164</v>
      </c>
      <c r="D31" s="8">
        <v>9</v>
      </c>
      <c r="E31" s="8" t="s">
        <v>71</v>
      </c>
      <c r="F31" s="8" t="s">
        <v>72</v>
      </c>
      <c r="G31" s="8">
        <v>118</v>
      </c>
      <c r="H31" s="8">
        <v>1</v>
      </c>
      <c r="I31" s="8">
        <v>1</v>
      </c>
      <c r="J31" s="8">
        <v>2</v>
      </c>
      <c r="K31" s="8">
        <v>0</v>
      </c>
      <c r="L31" s="8">
        <v>3</v>
      </c>
      <c r="M31" s="8">
        <f t="shared" si="3"/>
        <v>7</v>
      </c>
      <c r="N31" s="7"/>
    </row>
    <row r="32" spans="1:14" s="9" customFormat="1" ht="15.75">
      <c r="A32" s="7">
        <v>30</v>
      </c>
      <c r="B32" s="8" t="s">
        <v>775</v>
      </c>
      <c r="C32" s="8">
        <v>11704</v>
      </c>
      <c r="D32" s="8">
        <v>9</v>
      </c>
      <c r="E32" s="8" t="s">
        <v>222</v>
      </c>
      <c r="F32" s="8" t="s">
        <v>59</v>
      </c>
      <c r="G32" s="8">
        <v>157</v>
      </c>
      <c r="H32" s="8">
        <v>7</v>
      </c>
      <c r="I32" s="8">
        <v>0</v>
      </c>
      <c r="J32" s="8">
        <v>0</v>
      </c>
      <c r="K32" s="8">
        <v>0</v>
      </c>
      <c r="L32" s="8"/>
      <c r="M32" s="8">
        <f t="shared" si="3"/>
        <v>7</v>
      </c>
      <c r="N32" s="7"/>
    </row>
    <row r="33" spans="1:14" s="9" customFormat="1" ht="15.75">
      <c r="A33" s="7">
        <v>31</v>
      </c>
      <c r="B33" s="8" t="s">
        <v>776</v>
      </c>
      <c r="C33" s="8">
        <v>17128</v>
      </c>
      <c r="D33" s="8">
        <v>9</v>
      </c>
      <c r="E33" s="8" t="s">
        <v>147</v>
      </c>
      <c r="F33" s="8" t="s">
        <v>24</v>
      </c>
      <c r="G33" s="8">
        <v>786</v>
      </c>
      <c r="H33" s="8">
        <v>0</v>
      </c>
      <c r="I33" s="8">
        <v>0</v>
      </c>
      <c r="J33" s="8">
        <v>0</v>
      </c>
      <c r="K33" s="8">
        <v>4</v>
      </c>
      <c r="L33" s="8">
        <v>3</v>
      </c>
      <c r="M33" s="8">
        <f t="shared" si="1"/>
        <v>7</v>
      </c>
      <c r="N33" s="7"/>
    </row>
    <row r="34" spans="1:14" s="9" customFormat="1" ht="15.75">
      <c r="A34" s="7">
        <v>32</v>
      </c>
      <c r="B34" s="8" t="s">
        <v>777</v>
      </c>
      <c r="C34" s="8">
        <v>40640</v>
      </c>
      <c r="D34" s="8">
        <v>9</v>
      </c>
      <c r="E34" s="8" t="s">
        <v>54</v>
      </c>
      <c r="F34" s="8" t="s">
        <v>17</v>
      </c>
      <c r="G34" s="8">
        <v>734</v>
      </c>
      <c r="H34" s="8"/>
      <c r="I34" s="8">
        <v>1</v>
      </c>
      <c r="J34" s="8">
        <v>5</v>
      </c>
      <c r="K34" s="8">
        <v>1</v>
      </c>
      <c r="L34" s="8"/>
      <c r="M34" s="8">
        <f t="shared" si="0"/>
        <v>7</v>
      </c>
      <c r="N34" s="7"/>
    </row>
    <row r="35" spans="1:14" s="9" customFormat="1" ht="15.75">
      <c r="A35" s="7">
        <v>33</v>
      </c>
      <c r="B35" s="8" t="s">
        <v>778</v>
      </c>
      <c r="C35" s="8">
        <v>18954</v>
      </c>
      <c r="D35" s="8">
        <v>9</v>
      </c>
      <c r="E35" s="8" t="s">
        <v>96</v>
      </c>
      <c r="F35" s="8" t="s">
        <v>59</v>
      </c>
      <c r="G35" s="8">
        <v>172</v>
      </c>
      <c r="H35" s="8">
        <v>7</v>
      </c>
      <c r="I35" s="8"/>
      <c r="J35" s="8"/>
      <c r="K35" s="8"/>
      <c r="L35" s="8"/>
      <c r="M35" s="8">
        <f t="shared" si="3"/>
        <v>7</v>
      </c>
      <c r="N35" s="7"/>
    </row>
    <row r="36" spans="1:14" s="9" customFormat="1" ht="15.75">
      <c r="A36" s="7">
        <v>34</v>
      </c>
      <c r="B36" s="8" t="s">
        <v>779</v>
      </c>
      <c r="C36" s="8">
        <v>14941</v>
      </c>
      <c r="D36" s="8">
        <v>9</v>
      </c>
      <c r="E36" s="8" t="s">
        <v>96</v>
      </c>
      <c r="F36" s="8" t="s">
        <v>59</v>
      </c>
      <c r="G36" s="8">
        <v>180</v>
      </c>
      <c r="H36" s="8">
        <v>0</v>
      </c>
      <c r="I36" s="8"/>
      <c r="J36" s="8">
        <v>2</v>
      </c>
      <c r="K36" s="8"/>
      <c r="L36" s="8">
        <v>5</v>
      </c>
      <c r="M36" s="8">
        <f t="shared" si="0"/>
        <v>7</v>
      </c>
      <c r="N36" s="7"/>
    </row>
    <row r="37" spans="1:14" s="9" customFormat="1" ht="15.75">
      <c r="A37" s="7">
        <v>35</v>
      </c>
      <c r="B37" s="8" t="s">
        <v>780</v>
      </c>
      <c r="C37" s="8">
        <v>44967</v>
      </c>
      <c r="D37" s="8">
        <v>9</v>
      </c>
      <c r="E37" s="8" t="s">
        <v>378</v>
      </c>
      <c r="F37" s="8" t="s">
        <v>48</v>
      </c>
      <c r="G37" s="8">
        <v>747</v>
      </c>
      <c r="H37" s="8">
        <v>4</v>
      </c>
      <c r="I37" s="8">
        <v>0</v>
      </c>
      <c r="J37" s="8">
        <v>0</v>
      </c>
      <c r="K37" s="8">
        <v>1</v>
      </c>
      <c r="L37" s="8">
        <v>2</v>
      </c>
      <c r="M37" s="8">
        <f t="shared" si="1"/>
        <v>7</v>
      </c>
      <c r="N37" s="7"/>
    </row>
    <row r="38" spans="1:14" s="9" customFormat="1" ht="15.75">
      <c r="A38" s="7">
        <v>36</v>
      </c>
      <c r="B38" s="8" t="s">
        <v>781</v>
      </c>
      <c r="C38" s="8">
        <v>40702</v>
      </c>
      <c r="D38" s="8">
        <v>9</v>
      </c>
      <c r="E38" s="8" t="s">
        <v>54</v>
      </c>
      <c r="F38" s="8" t="s">
        <v>17</v>
      </c>
      <c r="G38" s="8">
        <v>719</v>
      </c>
      <c r="H38" s="8">
        <v>6</v>
      </c>
      <c r="I38" s="8">
        <v>1</v>
      </c>
      <c r="J38" s="8"/>
      <c r="K38" s="8">
        <v>0</v>
      </c>
      <c r="L38" s="8">
        <v>0</v>
      </c>
      <c r="M38" s="8">
        <f t="shared" si="0"/>
        <v>7</v>
      </c>
      <c r="N38" s="7"/>
    </row>
    <row r="39" spans="1:14" s="9" customFormat="1" ht="15.75">
      <c r="A39" s="7">
        <v>37</v>
      </c>
      <c r="B39" s="8" t="s">
        <v>782</v>
      </c>
      <c r="C39" s="8">
        <v>18819</v>
      </c>
      <c r="D39" s="8">
        <v>9</v>
      </c>
      <c r="E39" s="8" t="s">
        <v>96</v>
      </c>
      <c r="F39" s="8" t="s">
        <v>59</v>
      </c>
      <c r="G39" s="8">
        <v>174</v>
      </c>
      <c r="H39" s="8">
        <v>7</v>
      </c>
      <c r="I39" s="8"/>
      <c r="J39" s="8"/>
      <c r="K39" s="8"/>
      <c r="L39" s="8"/>
      <c r="M39" s="8">
        <f t="shared" si="0"/>
        <v>7</v>
      </c>
      <c r="N39" s="7"/>
    </row>
    <row r="40" spans="1:14" s="9" customFormat="1" ht="15">
      <c r="A40" s="7">
        <v>38</v>
      </c>
      <c r="B40" s="8" t="s">
        <v>783</v>
      </c>
      <c r="C40" s="8">
        <v>52922</v>
      </c>
      <c r="D40" s="8">
        <v>9</v>
      </c>
      <c r="E40" s="8" t="s">
        <v>217</v>
      </c>
      <c r="F40" s="8" t="s">
        <v>37</v>
      </c>
      <c r="G40" s="8">
        <v>101</v>
      </c>
      <c r="H40" s="8">
        <v>6</v>
      </c>
      <c r="I40" s="8"/>
      <c r="J40" s="8"/>
      <c r="K40" s="8"/>
      <c r="L40" s="8"/>
      <c r="M40" s="8">
        <f t="shared" si="2"/>
        <v>6</v>
      </c>
      <c r="N40" s="7"/>
    </row>
    <row r="41" spans="1:14" s="9" customFormat="1" ht="15.75">
      <c r="A41" s="7">
        <v>39</v>
      </c>
      <c r="B41" s="8" t="s">
        <v>784</v>
      </c>
      <c r="C41" s="8">
        <v>14878</v>
      </c>
      <c r="D41" s="8">
        <v>9</v>
      </c>
      <c r="E41" s="8" t="s">
        <v>78</v>
      </c>
      <c r="F41" s="8" t="s">
        <v>45</v>
      </c>
      <c r="G41" s="8">
        <v>140</v>
      </c>
      <c r="H41" s="8">
        <v>0</v>
      </c>
      <c r="I41" s="8">
        <v>1</v>
      </c>
      <c r="J41" s="8"/>
      <c r="K41" s="8">
        <v>5</v>
      </c>
      <c r="L41" s="8">
        <v>0</v>
      </c>
      <c r="M41" s="8">
        <f t="shared" si="3"/>
        <v>6</v>
      </c>
      <c r="N41" s="7"/>
    </row>
    <row r="42" spans="1:14" s="9" customFormat="1" ht="15.75">
      <c r="A42" s="7">
        <v>40</v>
      </c>
      <c r="B42" s="8" t="s">
        <v>785</v>
      </c>
      <c r="C42" s="8">
        <v>11053</v>
      </c>
      <c r="D42" s="8">
        <v>9</v>
      </c>
      <c r="E42" s="8" t="s">
        <v>69</v>
      </c>
      <c r="F42" s="8" t="s">
        <v>45</v>
      </c>
      <c r="G42" s="8">
        <v>147</v>
      </c>
      <c r="H42" s="8">
        <v>0</v>
      </c>
      <c r="I42" s="8">
        <v>2</v>
      </c>
      <c r="J42" s="8">
        <v>0</v>
      </c>
      <c r="K42" s="8">
        <v>0</v>
      </c>
      <c r="L42" s="8">
        <v>3</v>
      </c>
      <c r="M42" s="8">
        <f t="shared" si="3"/>
        <v>5</v>
      </c>
      <c r="N42" s="7"/>
    </row>
    <row r="43" spans="1:14" s="9" customFormat="1" ht="15.75">
      <c r="A43" s="7">
        <v>41</v>
      </c>
      <c r="B43" s="8" t="s">
        <v>786</v>
      </c>
      <c r="C43" s="8">
        <v>15709</v>
      </c>
      <c r="D43" s="8">
        <v>9</v>
      </c>
      <c r="E43" s="8" t="s">
        <v>54</v>
      </c>
      <c r="F43" s="8" t="s">
        <v>17</v>
      </c>
      <c r="G43" s="8">
        <v>721</v>
      </c>
      <c r="H43" s="8">
        <v>4</v>
      </c>
      <c r="I43" s="8">
        <v>1</v>
      </c>
      <c r="J43" s="8"/>
      <c r="K43" s="8"/>
      <c r="L43" s="8">
        <v>0</v>
      </c>
      <c r="M43" s="8">
        <f t="shared" si="0"/>
        <v>5</v>
      </c>
      <c r="N43" s="7"/>
    </row>
    <row r="44" spans="1:14" s="9" customFormat="1" ht="15.75">
      <c r="A44" s="7">
        <v>42</v>
      </c>
      <c r="B44" s="8" t="s">
        <v>787</v>
      </c>
      <c r="C44" s="8">
        <v>6714</v>
      </c>
      <c r="D44" s="8">
        <v>9</v>
      </c>
      <c r="E44" s="8" t="s">
        <v>16</v>
      </c>
      <c r="F44" s="8" t="s">
        <v>17</v>
      </c>
      <c r="G44" s="8">
        <v>729</v>
      </c>
      <c r="H44" s="8">
        <v>4</v>
      </c>
      <c r="I44" s="8">
        <v>0</v>
      </c>
      <c r="J44" s="8">
        <v>0</v>
      </c>
      <c r="K44" s="8">
        <v>1</v>
      </c>
      <c r="L44" s="8"/>
      <c r="M44" s="8">
        <f t="shared" si="0"/>
        <v>5</v>
      </c>
      <c r="N44" s="7"/>
    </row>
    <row r="45" spans="1:14" s="9" customFormat="1" ht="15.75">
      <c r="A45" s="7">
        <v>43</v>
      </c>
      <c r="B45" s="8" t="s">
        <v>788</v>
      </c>
      <c r="C45" s="8">
        <v>17528</v>
      </c>
      <c r="D45" s="8">
        <v>9</v>
      </c>
      <c r="E45" s="8" t="s">
        <v>106</v>
      </c>
      <c r="F45" s="8" t="s">
        <v>48</v>
      </c>
      <c r="G45" s="8">
        <v>746</v>
      </c>
      <c r="H45" s="8">
        <v>0</v>
      </c>
      <c r="I45" s="8">
        <v>1</v>
      </c>
      <c r="J45" s="8">
        <v>1</v>
      </c>
      <c r="K45" s="8">
        <v>1</v>
      </c>
      <c r="L45" s="8">
        <v>2</v>
      </c>
      <c r="M45" s="8">
        <f t="shared" si="1"/>
        <v>5</v>
      </c>
      <c r="N45" s="7"/>
    </row>
    <row r="46" spans="1:14" s="9" customFormat="1" ht="15.75">
      <c r="A46" s="7">
        <v>44</v>
      </c>
      <c r="B46" s="8" t="s">
        <v>789</v>
      </c>
      <c r="C46" s="8">
        <v>15697</v>
      </c>
      <c r="D46" s="8">
        <v>9</v>
      </c>
      <c r="E46" s="8" t="s">
        <v>249</v>
      </c>
      <c r="F46" s="8" t="s">
        <v>45</v>
      </c>
      <c r="G46" s="8">
        <v>136</v>
      </c>
      <c r="H46" s="8">
        <v>0</v>
      </c>
      <c r="I46" s="8">
        <v>2</v>
      </c>
      <c r="J46" s="8"/>
      <c r="K46" s="8"/>
      <c r="L46" s="8">
        <v>3</v>
      </c>
      <c r="M46" s="8">
        <f t="shared" si="3"/>
        <v>5</v>
      </c>
      <c r="N46" s="7"/>
    </row>
    <row r="47" spans="1:14" s="9" customFormat="1" ht="15">
      <c r="A47" s="7">
        <v>45</v>
      </c>
      <c r="B47" s="8" t="s">
        <v>790</v>
      </c>
      <c r="C47" s="8">
        <v>14646</v>
      </c>
      <c r="D47" s="8">
        <v>9</v>
      </c>
      <c r="E47" s="8" t="s">
        <v>96</v>
      </c>
      <c r="F47" s="8" t="s">
        <v>59</v>
      </c>
      <c r="G47" s="8">
        <v>162</v>
      </c>
      <c r="H47" s="8"/>
      <c r="I47" s="8">
        <v>1</v>
      </c>
      <c r="J47" s="8">
        <v>0</v>
      </c>
      <c r="K47" s="8">
        <v>1</v>
      </c>
      <c r="L47" s="8">
        <v>3</v>
      </c>
      <c r="M47" s="8">
        <f t="shared" si="3"/>
        <v>5</v>
      </c>
      <c r="N47" s="7"/>
    </row>
    <row r="48" spans="1:14" s="9" customFormat="1" ht="15.75">
      <c r="A48" s="7">
        <v>46</v>
      </c>
      <c r="B48" s="8" t="s">
        <v>791</v>
      </c>
      <c r="C48" s="8">
        <v>12673</v>
      </c>
      <c r="D48" s="8">
        <v>9</v>
      </c>
      <c r="E48" s="8" t="s">
        <v>316</v>
      </c>
      <c r="F48" s="8" t="s">
        <v>45</v>
      </c>
      <c r="G48" s="8">
        <v>137</v>
      </c>
      <c r="H48" s="8"/>
      <c r="I48" s="8">
        <v>2</v>
      </c>
      <c r="J48" s="8">
        <v>0</v>
      </c>
      <c r="K48" s="8">
        <v>0</v>
      </c>
      <c r="L48" s="8">
        <v>3</v>
      </c>
      <c r="M48" s="8">
        <f t="shared" si="3"/>
        <v>5</v>
      </c>
      <c r="N48" s="7"/>
    </row>
    <row r="49" spans="1:14" s="9" customFormat="1" ht="15.75">
      <c r="A49" s="7">
        <v>47</v>
      </c>
      <c r="B49" s="10" t="s">
        <v>792</v>
      </c>
      <c r="C49" s="10"/>
      <c r="D49" s="10">
        <v>9</v>
      </c>
      <c r="E49" s="10" t="s">
        <v>793</v>
      </c>
      <c r="F49" s="10"/>
      <c r="G49" s="10">
        <v>735</v>
      </c>
      <c r="H49" s="10"/>
      <c r="I49" s="10">
        <v>2</v>
      </c>
      <c r="J49" s="10"/>
      <c r="K49" s="10">
        <v>2</v>
      </c>
      <c r="L49" s="10">
        <v>0</v>
      </c>
      <c r="M49" s="10">
        <f t="shared" si="0"/>
        <v>4</v>
      </c>
      <c r="N49" s="7"/>
    </row>
    <row r="50" spans="1:14" s="9" customFormat="1" ht="15.75">
      <c r="A50" s="7">
        <v>48</v>
      </c>
      <c r="B50" s="8" t="s">
        <v>794</v>
      </c>
      <c r="C50" s="8">
        <v>44791</v>
      </c>
      <c r="D50" s="8">
        <v>9</v>
      </c>
      <c r="E50" s="8" t="s">
        <v>251</v>
      </c>
      <c r="F50" s="8" t="s">
        <v>48</v>
      </c>
      <c r="G50" s="8">
        <v>764</v>
      </c>
      <c r="H50" s="8">
        <v>0</v>
      </c>
      <c r="I50" s="8">
        <v>3</v>
      </c>
      <c r="J50" s="8">
        <v>0</v>
      </c>
      <c r="K50" s="8">
        <v>0</v>
      </c>
      <c r="L50" s="8">
        <v>1</v>
      </c>
      <c r="M50" s="8">
        <f t="shared" si="1"/>
        <v>4</v>
      </c>
      <c r="N50" s="7"/>
    </row>
    <row r="51" spans="1:14" s="9" customFormat="1" ht="15.75">
      <c r="A51" s="7">
        <v>49</v>
      </c>
      <c r="B51" s="8" t="s">
        <v>795</v>
      </c>
      <c r="C51" s="8">
        <v>49508</v>
      </c>
      <c r="D51" s="8">
        <v>9</v>
      </c>
      <c r="E51" s="8" t="s">
        <v>241</v>
      </c>
      <c r="F51" s="8" t="s">
        <v>72</v>
      </c>
      <c r="G51" s="8">
        <v>120</v>
      </c>
      <c r="H51" s="8">
        <v>0</v>
      </c>
      <c r="I51" s="8">
        <v>1</v>
      </c>
      <c r="J51" s="8">
        <v>0</v>
      </c>
      <c r="K51" s="8">
        <v>0</v>
      </c>
      <c r="L51" s="8">
        <v>3</v>
      </c>
      <c r="M51" s="8">
        <f t="shared" si="3"/>
        <v>4</v>
      </c>
      <c r="N51" s="7"/>
    </row>
    <row r="52" spans="1:14" s="9" customFormat="1" ht="15" customHeight="1">
      <c r="A52" s="7">
        <v>50</v>
      </c>
      <c r="B52" s="8" t="s">
        <v>796</v>
      </c>
      <c r="C52" s="8">
        <v>72151</v>
      </c>
      <c r="D52" s="8">
        <v>9</v>
      </c>
      <c r="E52" s="8" t="s">
        <v>352</v>
      </c>
      <c r="F52" s="8" t="s">
        <v>72</v>
      </c>
      <c r="G52" s="8">
        <v>126</v>
      </c>
      <c r="H52" s="8">
        <v>0</v>
      </c>
      <c r="I52" s="8">
        <v>1</v>
      </c>
      <c r="J52" s="8">
        <v>0</v>
      </c>
      <c r="K52" s="8"/>
      <c r="L52" s="8">
        <v>3</v>
      </c>
      <c r="M52" s="8">
        <f t="shared" si="3"/>
        <v>4</v>
      </c>
      <c r="N52" s="7"/>
    </row>
    <row r="53" spans="1:14" s="9" customFormat="1" ht="15.75">
      <c r="A53" s="7">
        <v>51</v>
      </c>
      <c r="B53" s="8" t="s">
        <v>797</v>
      </c>
      <c r="C53" s="8">
        <v>14889</v>
      </c>
      <c r="D53" s="8">
        <v>9</v>
      </c>
      <c r="E53" s="8" t="s">
        <v>96</v>
      </c>
      <c r="F53" s="8" t="s">
        <v>59</v>
      </c>
      <c r="G53" s="8">
        <v>164</v>
      </c>
      <c r="H53" s="8"/>
      <c r="I53" s="8">
        <v>1</v>
      </c>
      <c r="J53" s="8">
        <v>0</v>
      </c>
      <c r="K53" s="8"/>
      <c r="L53" s="8">
        <v>3</v>
      </c>
      <c r="M53" s="8">
        <f t="shared" si="3"/>
        <v>4</v>
      </c>
      <c r="N53" s="7"/>
    </row>
    <row r="54" spans="1:14" s="9" customFormat="1" ht="15.75">
      <c r="A54" s="7">
        <v>52</v>
      </c>
      <c r="B54" s="8" t="s">
        <v>798</v>
      </c>
      <c r="C54" s="8">
        <v>13512</v>
      </c>
      <c r="D54" s="8">
        <v>9</v>
      </c>
      <c r="E54" s="8" t="s">
        <v>249</v>
      </c>
      <c r="F54" s="8" t="s">
        <v>45</v>
      </c>
      <c r="G54" s="8">
        <v>150</v>
      </c>
      <c r="H54" s="8">
        <v>1</v>
      </c>
      <c r="I54" s="8">
        <v>2</v>
      </c>
      <c r="J54" s="8"/>
      <c r="K54" s="8">
        <v>0</v>
      </c>
      <c r="L54" s="8">
        <v>1</v>
      </c>
      <c r="M54" s="8">
        <f t="shared" si="3"/>
        <v>4</v>
      </c>
      <c r="N54" s="7"/>
    </row>
    <row r="55" spans="1:14" s="9" customFormat="1" ht="15.75">
      <c r="A55" s="7">
        <v>53</v>
      </c>
      <c r="B55" s="8" t="s">
        <v>799</v>
      </c>
      <c r="C55" s="8">
        <v>19923</v>
      </c>
      <c r="D55" s="8">
        <v>9</v>
      </c>
      <c r="E55" s="8" t="s">
        <v>96</v>
      </c>
      <c r="F55" s="8" t="s">
        <v>59</v>
      </c>
      <c r="G55" s="8">
        <v>179</v>
      </c>
      <c r="H55" s="8">
        <v>0</v>
      </c>
      <c r="I55" s="8">
        <v>0</v>
      </c>
      <c r="J55" s="8">
        <v>1</v>
      </c>
      <c r="K55" s="8"/>
      <c r="L55" s="8">
        <v>3</v>
      </c>
      <c r="M55" s="8">
        <f t="shared" si="0"/>
        <v>4</v>
      </c>
      <c r="N55" s="7"/>
    </row>
    <row r="56" spans="1:14" s="9" customFormat="1" ht="15.75">
      <c r="A56" s="7">
        <v>54</v>
      </c>
      <c r="B56" s="8" t="s">
        <v>800</v>
      </c>
      <c r="C56" s="8">
        <v>44013</v>
      </c>
      <c r="D56" s="8">
        <v>9</v>
      </c>
      <c r="E56" s="8" t="s">
        <v>147</v>
      </c>
      <c r="F56" s="8" t="s">
        <v>24</v>
      </c>
      <c r="G56" s="8">
        <v>780</v>
      </c>
      <c r="H56" s="8">
        <v>0</v>
      </c>
      <c r="I56" s="8">
        <v>3</v>
      </c>
      <c r="J56" s="8">
        <v>0</v>
      </c>
      <c r="K56" s="8">
        <v>0</v>
      </c>
      <c r="L56" s="8">
        <v>1</v>
      </c>
      <c r="M56" s="8">
        <f t="shared" si="1"/>
        <v>4</v>
      </c>
      <c r="N56" s="7"/>
    </row>
    <row r="57" spans="1:14" s="9" customFormat="1" ht="15.75">
      <c r="A57" s="7">
        <v>55</v>
      </c>
      <c r="B57" s="8" t="s">
        <v>801</v>
      </c>
      <c r="C57" s="8">
        <v>17749</v>
      </c>
      <c r="D57" s="8">
        <v>9</v>
      </c>
      <c r="E57" s="8" t="s">
        <v>106</v>
      </c>
      <c r="F57" s="8" t="s">
        <v>48</v>
      </c>
      <c r="G57" s="8">
        <v>754</v>
      </c>
      <c r="H57" s="8">
        <v>2</v>
      </c>
      <c r="I57" s="8">
        <v>1</v>
      </c>
      <c r="J57" s="8"/>
      <c r="K57" s="8"/>
      <c r="L57" s="8">
        <v>1</v>
      </c>
      <c r="M57" s="8">
        <f t="shared" si="1"/>
        <v>4</v>
      </c>
      <c r="N57" s="7"/>
    </row>
    <row r="58" spans="1:14" s="9" customFormat="1" ht="15.75">
      <c r="A58" s="7">
        <v>56</v>
      </c>
      <c r="B58" s="8" t="s">
        <v>802</v>
      </c>
      <c r="C58" s="8">
        <v>31157</v>
      </c>
      <c r="D58" s="8">
        <v>9</v>
      </c>
      <c r="E58" s="8" t="s">
        <v>36</v>
      </c>
      <c r="F58" s="8" t="s">
        <v>37</v>
      </c>
      <c r="G58" s="8">
        <v>109</v>
      </c>
      <c r="H58" s="8">
        <v>1</v>
      </c>
      <c r="I58" s="8">
        <v>1</v>
      </c>
      <c r="J58" s="8">
        <v>1</v>
      </c>
      <c r="K58" s="8">
        <v>1</v>
      </c>
      <c r="L58" s="8"/>
      <c r="M58" s="8">
        <f t="shared" si="3"/>
        <v>4</v>
      </c>
      <c r="N58" s="7"/>
    </row>
    <row r="59" spans="1:14" s="9" customFormat="1" ht="15.75">
      <c r="A59" s="7">
        <v>57</v>
      </c>
      <c r="B59" s="8" t="s">
        <v>803</v>
      </c>
      <c r="C59" s="8">
        <v>71233</v>
      </c>
      <c r="D59" s="8">
        <v>9</v>
      </c>
      <c r="E59" s="8" t="s">
        <v>133</v>
      </c>
      <c r="F59" s="8" t="s">
        <v>59</v>
      </c>
      <c r="G59" s="8">
        <v>173</v>
      </c>
      <c r="H59" s="8">
        <v>0</v>
      </c>
      <c r="I59" s="8">
        <v>1</v>
      </c>
      <c r="J59" s="8">
        <v>0</v>
      </c>
      <c r="K59" s="8">
        <v>1</v>
      </c>
      <c r="L59" s="8">
        <v>1</v>
      </c>
      <c r="M59" s="8">
        <f t="shared" si="0"/>
        <v>3</v>
      </c>
      <c r="N59" s="7"/>
    </row>
    <row r="60" spans="1:14" s="9" customFormat="1" ht="15.75">
      <c r="A60" s="7">
        <v>58</v>
      </c>
      <c r="B60" s="8" t="s">
        <v>804</v>
      </c>
      <c r="C60" s="8">
        <v>29225</v>
      </c>
      <c r="D60" s="8">
        <v>9</v>
      </c>
      <c r="E60" s="8" t="s">
        <v>106</v>
      </c>
      <c r="F60" s="8" t="s">
        <v>48</v>
      </c>
      <c r="G60" s="8">
        <v>745</v>
      </c>
      <c r="H60" s="8">
        <v>0</v>
      </c>
      <c r="I60" s="8">
        <v>0</v>
      </c>
      <c r="J60" s="8">
        <v>0</v>
      </c>
      <c r="K60" s="8"/>
      <c r="L60" s="8">
        <v>3</v>
      </c>
      <c r="M60" s="8">
        <f t="shared" si="1"/>
        <v>3</v>
      </c>
      <c r="N60" s="7"/>
    </row>
    <row r="61" spans="1:14" s="9" customFormat="1" ht="15.75">
      <c r="A61" s="7">
        <v>59</v>
      </c>
      <c r="B61" s="10" t="s">
        <v>805</v>
      </c>
      <c r="C61" s="10"/>
      <c r="D61" s="10">
        <v>9</v>
      </c>
      <c r="E61" s="10" t="s">
        <v>806</v>
      </c>
      <c r="F61" s="10" t="s">
        <v>37</v>
      </c>
      <c r="G61" s="10">
        <v>106</v>
      </c>
      <c r="H61" s="10"/>
      <c r="I61" s="10">
        <v>0</v>
      </c>
      <c r="J61" s="10">
        <v>2</v>
      </c>
      <c r="K61" s="10">
        <v>0</v>
      </c>
      <c r="L61" s="10">
        <v>1</v>
      </c>
      <c r="M61" s="10">
        <f t="shared" si="2"/>
        <v>3</v>
      </c>
      <c r="N61" s="7"/>
    </row>
    <row r="62" spans="1:14" s="9" customFormat="1" ht="15">
      <c r="A62" s="7">
        <v>60</v>
      </c>
      <c r="B62" s="8" t="s">
        <v>807</v>
      </c>
      <c r="C62" s="8">
        <v>33049</v>
      </c>
      <c r="D62" s="8">
        <v>9</v>
      </c>
      <c r="E62" s="8" t="s">
        <v>249</v>
      </c>
      <c r="F62" s="8" t="s">
        <v>45</v>
      </c>
      <c r="G62" s="8">
        <v>151</v>
      </c>
      <c r="H62" s="8">
        <v>0</v>
      </c>
      <c r="I62" s="8">
        <v>0</v>
      </c>
      <c r="J62" s="8">
        <v>0</v>
      </c>
      <c r="K62" s="8">
        <v>0</v>
      </c>
      <c r="L62" s="8">
        <v>3</v>
      </c>
      <c r="M62" s="8">
        <f t="shared" si="3"/>
        <v>3</v>
      </c>
      <c r="N62" s="7"/>
    </row>
    <row r="63" spans="1:14" s="9" customFormat="1" ht="15.75">
      <c r="A63" s="7">
        <v>61</v>
      </c>
      <c r="B63" s="8" t="s">
        <v>808</v>
      </c>
      <c r="C63" s="8">
        <v>44449</v>
      </c>
      <c r="D63" s="8">
        <v>9</v>
      </c>
      <c r="E63" s="8" t="s">
        <v>147</v>
      </c>
      <c r="F63" s="8" t="s">
        <v>24</v>
      </c>
      <c r="G63" s="8">
        <v>781</v>
      </c>
      <c r="H63" s="8">
        <v>0</v>
      </c>
      <c r="I63" s="8">
        <v>1</v>
      </c>
      <c r="J63" s="8">
        <v>0</v>
      </c>
      <c r="K63" s="8">
        <v>1</v>
      </c>
      <c r="L63" s="8">
        <v>1</v>
      </c>
      <c r="M63" s="8">
        <f t="shared" si="1"/>
        <v>3</v>
      </c>
      <c r="N63" s="7"/>
    </row>
    <row r="64" spans="1:14" s="9" customFormat="1" ht="15.75">
      <c r="A64" s="7">
        <v>62</v>
      </c>
      <c r="B64" s="8" t="s">
        <v>809</v>
      </c>
      <c r="C64" s="8">
        <v>38146</v>
      </c>
      <c r="D64" s="8">
        <v>9</v>
      </c>
      <c r="E64" s="8" t="s">
        <v>112</v>
      </c>
      <c r="F64" s="8" t="s">
        <v>48</v>
      </c>
      <c r="G64" s="8">
        <v>740</v>
      </c>
      <c r="H64" s="8">
        <v>0</v>
      </c>
      <c r="I64" s="8">
        <v>1</v>
      </c>
      <c r="J64" s="8">
        <v>0</v>
      </c>
      <c r="K64" s="8">
        <v>0</v>
      </c>
      <c r="L64" s="8">
        <v>2</v>
      </c>
      <c r="M64" s="8">
        <f t="shared" si="1"/>
        <v>3</v>
      </c>
      <c r="N64" s="7"/>
    </row>
    <row r="65" spans="1:14" s="9" customFormat="1" ht="15.75">
      <c r="A65" s="7">
        <v>63</v>
      </c>
      <c r="B65" s="8" t="s">
        <v>810</v>
      </c>
      <c r="C65" s="8">
        <v>12316</v>
      </c>
      <c r="D65" s="8">
        <v>9</v>
      </c>
      <c r="E65" s="8" t="s">
        <v>249</v>
      </c>
      <c r="F65" s="8" t="s">
        <v>45</v>
      </c>
      <c r="G65" s="8">
        <v>857</v>
      </c>
      <c r="H65" s="8">
        <v>0</v>
      </c>
      <c r="I65" s="8">
        <v>0</v>
      </c>
      <c r="J65" s="8">
        <v>0</v>
      </c>
      <c r="K65" s="8">
        <v>0</v>
      </c>
      <c r="L65" s="8">
        <v>3</v>
      </c>
      <c r="M65" s="8">
        <f t="shared" si="1"/>
        <v>3</v>
      </c>
      <c r="N65" s="7"/>
    </row>
    <row r="66" spans="1:14" s="9" customFormat="1" ht="15.75">
      <c r="A66" s="7">
        <v>64</v>
      </c>
      <c r="B66" s="8" t="s">
        <v>811</v>
      </c>
      <c r="C66" s="8">
        <v>26811</v>
      </c>
      <c r="D66" s="8">
        <v>9</v>
      </c>
      <c r="E66" s="8" t="s">
        <v>96</v>
      </c>
      <c r="F66" s="8" t="s">
        <v>59</v>
      </c>
      <c r="G66" s="8">
        <v>170</v>
      </c>
      <c r="H66" s="8">
        <v>0</v>
      </c>
      <c r="I66" s="8">
        <v>0</v>
      </c>
      <c r="J66" s="8">
        <v>0</v>
      </c>
      <c r="K66" s="8"/>
      <c r="L66" s="8">
        <v>3</v>
      </c>
      <c r="M66" s="8">
        <f t="shared" si="3"/>
        <v>3</v>
      </c>
      <c r="N66" s="7"/>
    </row>
    <row r="67" spans="1:14" s="9" customFormat="1" ht="15">
      <c r="A67" s="7">
        <v>65</v>
      </c>
      <c r="B67" s="8" t="s">
        <v>812</v>
      </c>
      <c r="C67" s="8">
        <v>44487</v>
      </c>
      <c r="D67" s="8">
        <v>9</v>
      </c>
      <c r="E67" s="8" t="s">
        <v>701</v>
      </c>
      <c r="F67" s="8" t="s">
        <v>37</v>
      </c>
      <c r="G67" s="8">
        <v>117</v>
      </c>
      <c r="H67" s="8"/>
      <c r="I67" s="8">
        <v>2</v>
      </c>
      <c r="J67" s="8">
        <v>0</v>
      </c>
      <c r="K67" s="8"/>
      <c r="L67" s="8">
        <v>1</v>
      </c>
      <c r="M67" s="8">
        <f t="shared" si="3"/>
        <v>3</v>
      </c>
      <c r="N67" s="7"/>
    </row>
    <row r="68" spans="1:14" s="9" customFormat="1" ht="15.75">
      <c r="A68" s="7">
        <v>66</v>
      </c>
      <c r="B68" s="8" t="s">
        <v>813</v>
      </c>
      <c r="C68" s="8">
        <v>20309</v>
      </c>
      <c r="D68" s="8">
        <v>9</v>
      </c>
      <c r="E68" s="8" t="s">
        <v>69</v>
      </c>
      <c r="F68" s="8" t="s">
        <v>45</v>
      </c>
      <c r="G68" s="8">
        <v>131</v>
      </c>
      <c r="H68" s="8">
        <v>1</v>
      </c>
      <c r="I68" s="8">
        <v>1</v>
      </c>
      <c r="J68" s="8"/>
      <c r="K68" s="8">
        <v>0</v>
      </c>
      <c r="L68" s="8">
        <v>1</v>
      </c>
      <c r="M68" s="8">
        <f t="shared" si="3"/>
        <v>3</v>
      </c>
      <c r="N68" s="7"/>
    </row>
    <row r="69" spans="1:14" s="9" customFormat="1" ht="15.75">
      <c r="A69" s="7">
        <v>67</v>
      </c>
      <c r="B69" s="8" t="s">
        <v>814</v>
      </c>
      <c r="C69" s="8">
        <v>26536</v>
      </c>
      <c r="D69" s="8">
        <v>9</v>
      </c>
      <c r="E69" s="8" t="s">
        <v>189</v>
      </c>
      <c r="F69" s="8" t="s">
        <v>20</v>
      </c>
      <c r="G69" s="8">
        <v>191</v>
      </c>
      <c r="H69" s="8">
        <v>0</v>
      </c>
      <c r="I69" s="8">
        <v>1</v>
      </c>
      <c r="J69" s="8">
        <v>0</v>
      </c>
      <c r="K69" s="8">
        <v>0</v>
      </c>
      <c r="L69" s="8">
        <v>1</v>
      </c>
      <c r="M69" s="8">
        <f t="shared" si="0"/>
        <v>2</v>
      </c>
      <c r="N69" s="7"/>
    </row>
    <row r="70" spans="1:14" s="9" customFormat="1" ht="15.75">
      <c r="A70" s="7">
        <v>68</v>
      </c>
      <c r="B70" s="8" t="s">
        <v>815</v>
      </c>
      <c r="C70" s="8">
        <v>42351</v>
      </c>
      <c r="D70" s="8">
        <v>9</v>
      </c>
      <c r="E70" s="8" t="s">
        <v>671</v>
      </c>
      <c r="F70" s="8" t="s">
        <v>45</v>
      </c>
      <c r="G70" s="8">
        <v>146</v>
      </c>
      <c r="H70" s="8">
        <v>0</v>
      </c>
      <c r="I70" s="8">
        <v>1</v>
      </c>
      <c r="J70" s="8">
        <v>0</v>
      </c>
      <c r="K70" s="8">
        <v>0</v>
      </c>
      <c r="L70" s="8">
        <v>1</v>
      </c>
      <c r="M70" s="8">
        <f t="shared" si="3"/>
        <v>2</v>
      </c>
      <c r="N70" s="7"/>
    </row>
    <row r="71" spans="1:14" s="9" customFormat="1" ht="15.75">
      <c r="A71" s="7">
        <v>69</v>
      </c>
      <c r="B71" s="8" t="s">
        <v>816</v>
      </c>
      <c r="C71" s="8">
        <v>16972</v>
      </c>
      <c r="D71" s="8">
        <v>9</v>
      </c>
      <c r="E71" s="8" t="s">
        <v>19</v>
      </c>
      <c r="F71" s="8" t="s">
        <v>20</v>
      </c>
      <c r="G71" s="8">
        <v>192</v>
      </c>
      <c r="H71" s="8"/>
      <c r="I71" s="8">
        <v>1</v>
      </c>
      <c r="J71" s="8"/>
      <c r="K71" s="8"/>
      <c r="L71" s="8">
        <v>1</v>
      </c>
      <c r="M71" s="8">
        <f t="shared" si="0"/>
        <v>2</v>
      </c>
      <c r="N71" s="7"/>
    </row>
    <row r="72" spans="1:14" s="9" customFormat="1" ht="15.75">
      <c r="A72" s="7">
        <v>70</v>
      </c>
      <c r="B72" s="8" t="s">
        <v>817</v>
      </c>
      <c r="C72" s="8">
        <v>16899</v>
      </c>
      <c r="D72" s="8">
        <v>9</v>
      </c>
      <c r="E72" s="8" t="s">
        <v>205</v>
      </c>
      <c r="F72" s="8" t="s">
        <v>20</v>
      </c>
      <c r="G72" s="8">
        <v>189</v>
      </c>
      <c r="H72" s="8">
        <v>1</v>
      </c>
      <c r="I72" s="8">
        <v>1</v>
      </c>
      <c r="J72" s="8">
        <v>0</v>
      </c>
      <c r="K72" s="8"/>
      <c r="L72" s="8"/>
      <c r="M72" s="8">
        <f t="shared" si="0"/>
        <v>2</v>
      </c>
      <c r="N72" s="7"/>
    </row>
    <row r="73" spans="1:14" s="9" customFormat="1" ht="15.75">
      <c r="A73" s="7">
        <v>71</v>
      </c>
      <c r="B73" s="8" t="s">
        <v>818</v>
      </c>
      <c r="C73" s="8">
        <v>16072</v>
      </c>
      <c r="D73" s="8">
        <v>9</v>
      </c>
      <c r="E73" s="8" t="s">
        <v>106</v>
      </c>
      <c r="F73" s="8" t="s">
        <v>48</v>
      </c>
      <c r="G73" s="8">
        <v>759</v>
      </c>
      <c r="H73" s="8">
        <v>0</v>
      </c>
      <c r="I73" s="8">
        <v>1</v>
      </c>
      <c r="J73" s="8"/>
      <c r="K73" s="8">
        <v>0</v>
      </c>
      <c r="L73" s="8">
        <v>1</v>
      </c>
      <c r="M73" s="8">
        <f t="shared" si="1"/>
        <v>2</v>
      </c>
      <c r="N73" s="7"/>
    </row>
    <row r="74" spans="1:14" s="9" customFormat="1" ht="15">
      <c r="A74" s="7">
        <v>72</v>
      </c>
      <c r="B74" s="8" t="s">
        <v>819</v>
      </c>
      <c r="C74" s="8">
        <v>68522</v>
      </c>
      <c r="D74" s="8">
        <v>9</v>
      </c>
      <c r="E74" s="8" t="s">
        <v>249</v>
      </c>
      <c r="F74" s="8" t="s">
        <v>45</v>
      </c>
      <c r="G74" s="8">
        <v>149</v>
      </c>
      <c r="H74" s="8"/>
      <c r="I74" s="8">
        <v>2</v>
      </c>
      <c r="J74" s="8"/>
      <c r="K74" s="8">
        <v>0</v>
      </c>
      <c r="L74" s="8"/>
      <c r="M74" s="8">
        <f t="shared" si="3"/>
        <v>2</v>
      </c>
      <c r="N74" s="7"/>
    </row>
    <row r="75" spans="1:14" s="9" customFormat="1" ht="15.75">
      <c r="A75" s="7">
        <v>73</v>
      </c>
      <c r="B75" s="8" t="s">
        <v>820</v>
      </c>
      <c r="C75" s="8">
        <v>63662</v>
      </c>
      <c r="D75" s="8">
        <v>9</v>
      </c>
      <c r="E75" s="8" t="s">
        <v>33</v>
      </c>
      <c r="F75" s="8" t="s">
        <v>24</v>
      </c>
      <c r="G75" s="8">
        <v>792</v>
      </c>
      <c r="H75" s="8">
        <v>0</v>
      </c>
      <c r="I75" s="8">
        <v>1</v>
      </c>
      <c r="J75" s="8">
        <v>0</v>
      </c>
      <c r="K75" s="8"/>
      <c r="L75" s="8">
        <v>1</v>
      </c>
      <c r="M75" s="8">
        <f t="shared" si="1"/>
        <v>2</v>
      </c>
      <c r="N75" s="7"/>
    </row>
    <row r="76" spans="1:14" s="9" customFormat="1" ht="15.75">
      <c r="A76" s="7">
        <v>74</v>
      </c>
      <c r="B76" s="8" t="s">
        <v>821</v>
      </c>
      <c r="C76" s="8">
        <v>51251</v>
      </c>
      <c r="D76" s="8">
        <v>9</v>
      </c>
      <c r="E76" s="8" t="s">
        <v>212</v>
      </c>
      <c r="F76" s="8" t="s">
        <v>20</v>
      </c>
      <c r="G76" s="8">
        <v>194</v>
      </c>
      <c r="H76" s="8">
        <v>0</v>
      </c>
      <c r="I76" s="8">
        <v>2</v>
      </c>
      <c r="J76" s="8">
        <v>0</v>
      </c>
      <c r="K76" s="8">
        <v>0</v>
      </c>
      <c r="L76" s="8">
        <v>0</v>
      </c>
      <c r="M76" s="8">
        <f t="shared" si="0"/>
        <v>2</v>
      </c>
      <c r="N76" s="7"/>
    </row>
    <row r="77" spans="1:14" s="9" customFormat="1" ht="15">
      <c r="A77" s="7">
        <v>75</v>
      </c>
      <c r="B77" s="8" t="s">
        <v>822</v>
      </c>
      <c r="C77" s="8">
        <v>40618</v>
      </c>
      <c r="D77" s="8">
        <v>9</v>
      </c>
      <c r="E77" s="8" t="s">
        <v>54</v>
      </c>
      <c r="F77" s="8" t="s">
        <v>17</v>
      </c>
      <c r="G77" s="8">
        <v>728</v>
      </c>
      <c r="H77" s="8">
        <v>1</v>
      </c>
      <c r="I77" s="8">
        <v>0</v>
      </c>
      <c r="J77" s="8">
        <v>0</v>
      </c>
      <c r="K77" s="8"/>
      <c r="L77" s="8">
        <v>1</v>
      </c>
      <c r="M77" s="8">
        <f t="shared" si="0"/>
        <v>2</v>
      </c>
      <c r="N77" s="7"/>
    </row>
    <row r="78" spans="1:14" s="9" customFormat="1" ht="15.75">
      <c r="A78" s="7">
        <v>76</v>
      </c>
      <c r="B78" s="8" t="s">
        <v>823</v>
      </c>
      <c r="C78" s="8">
        <v>59824</v>
      </c>
      <c r="D78" s="8">
        <v>9</v>
      </c>
      <c r="E78" s="8" t="s">
        <v>127</v>
      </c>
      <c r="F78" s="8" t="s">
        <v>24</v>
      </c>
      <c r="G78" s="8">
        <v>779</v>
      </c>
      <c r="H78" s="8"/>
      <c r="I78" s="8">
        <v>1</v>
      </c>
      <c r="J78" s="8"/>
      <c r="K78" s="8"/>
      <c r="L78" s="8">
        <v>1</v>
      </c>
      <c r="M78" s="8">
        <f t="shared" si="1"/>
        <v>2</v>
      </c>
      <c r="N78" s="7"/>
    </row>
    <row r="79" spans="1:14" s="9" customFormat="1" ht="15">
      <c r="A79" s="7">
        <v>77</v>
      </c>
      <c r="B79" s="8" t="s">
        <v>824</v>
      </c>
      <c r="C79" s="8">
        <v>13466</v>
      </c>
      <c r="D79" s="8">
        <v>9</v>
      </c>
      <c r="E79" s="8" t="s">
        <v>64</v>
      </c>
      <c r="F79" s="8" t="s">
        <v>48</v>
      </c>
      <c r="G79" s="8">
        <v>743</v>
      </c>
      <c r="H79" s="8">
        <v>0</v>
      </c>
      <c r="I79" s="8">
        <v>1</v>
      </c>
      <c r="J79" s="8">
        <v>0</v>
      </c>
      <c r="K79" s="8"/>
      <c r="L79" s="8">
        <v>1</v>
      </c>
      <c r="M79" s="8">
        <f t="shared" si="1"/>
        <v>2</v>
      </c>
      <c r="N79" s="7"/>
    </row>
    <row r="80" spans="1:14" s="9" customFormat="1" ht="15.75">
      <c r="A80" s="7">
        <v>78</v>
      </c>
      <c r="B80" s="8" t="s">
        <v>825</v>
      </c>
      <c r="C80" s="8">
        <v>15743</v>
      </c>
      <c r="D80" s="8">
        <v>9</v>
      </c>
      <c r="E80" s="8" t="s">
        <v>78</v>
      </c>
      <c r="F80" s="8" t="s">
        <v>45</v>
      </c>
      <c r="G80" s="8">
        <v>138</v>
      </c>
      <c r="H80" s="8">
        <v>0</v>
      </c>
      <c r="I80" s="8">
        <v>1</v>
      </c>
      <c r="J80" s="8">
        <v>0</v>
      </c>
      <c r="K80" s="8">
        <v>0</v>
      </c>
      <c r="L80" s="8">
        <v>1</v>
      </c>
      <c r="M80" s="8">
        <f t="shared" si="3"/>
        <v>2</v>
      </c>
      <c r="N80" s="7"/>
    </row>
    <row r="81" spans="1:14" s="9" customFormat="1" ht="15.75">
      <c r="A81" s="7">
        <v>79</v>
      </c>
      <c r="B81" s="8" t="s">
        <v>826</v>
      </c>
      <c r="C81" s="8">
        <v>50221</v>
      </c>
      <c r="D81" s="8">
        <v>9</v>
      </c>
      <c r="E81" s="8" t="s">
        <v>212</v>
      </c>
      <c r="F81" s="8" t="s">
        <v>20</v>
      </c>
      <c r="G81" s="8">
        <v>195</v>
      </c>
      <c r="H81" s="8">
        <v>0</v>
      </c>
      <c r="I81" s="8">
        <v>1</v>
      </c>
      <c r="J81" s="8">
        <v>0</v>
      </c>
      <c r="K81" s="8">
        <v>0</v>
      </c>
      <c r="L81" s="8">
        <v>1</v>
      </c>
      <c r="M81" s="8">
        <f t="shared" si="0"/>
        <v>2</v>
      </c>
      <c r="N81" s="7"/>
    </row>
    <row r="82" spans="1:14" s="9" customFormat="1" ht="15.75">
      <c r="A82" s="7">
        <v>80</v>
      </c>
      <c r="B82" s="10" t="s">
        <v>827</v>
      </c>
      <c r="C82" s="10"/>
      <c r="D82" s="10">
        <v>9</v>
      </c>
      <c r="E82" s="10" t="s">
        <v>828</v>
      </c>
      <c r="F82" s="10"/>
      <c r="G82" s="10">
        <v>787</v>
      </c>
      <c r="H82" s="10">
        <v>0</v>
      </c>
      <c r="I82" s="10">
        <v>1</v>
      </c>
      <c r="J82" s="10">
        <v>0</v>
      </c>
      <c r="K82" s="10">
        <v>1</v>
      </c>
      <c r="L82" s="10">
        <v>0</v>
      </c>
      <c r="M82" s="10">
        <f t="shared" si="1"/>
        <v>2</v>
      </c>
      <c r="N82" s="7"/>
    </row>
    <row r="83" spans="1:14" s="9" customFormat="1" ht="15.75">
      <c r="A83" s="7">
        <v>81</v>
      </c>
      <c r="B83" s="8" t="s">
        <v>829</v>
      </c>
      <c r="C83" s="8">
        <v>18463</v>
      </c>
      <c r="D83" s="8">
        <v>9</v>
      </c>
      <c r="E83" s="8" t="s">
        <v>189</v>
      </c>
      <c r="F83" s="8" t="s">
        <v>20</v>
      </c>
      <c r="G83" s="8">
        <v>196</v>
      </c>
      <c r="H83" s="8">
        <v>0</v>
      </c>
      <c r="I83" s="8">
        <v>0</v>
      </c>
      <c r="J83" s="8">
        <v>0</v>
      </c>
      <c r="K83" s="8">
        <v>1</v>
      </c>
      <c r="L83" s="8">
        <v>1</v>
      </c>
      <c r="M83" s="8">
        <f t="shared" si="0"/>
        <v>2</v>
      </c>
      <c r="N83" s="7"/>
    </row>
    <row r="84" spans="1:14" s="9" customFormat="1" ht="15.75">
      <c r="A84" s="7">
        <v>82</v>
      </c>
      <c r="B84" s="8" t="s">
        <v>830</v>
      </c>
      <c r="C84" s="8">
        <v>35260</v>
      </c>
      <c r="D84" s="8">
        <v>9</v>
      </c>
      <c r="E84" s="8" t="s">
        <v>54</v>
      </c>
      <c r="F84" s="8" t="s">
        <v>17</v>
      </c>
      <c r="G84" s="8">
        <v>733</v>
      </c>
      <c r="H84" s="8">
        <v>0</v>
      </c>
      <c r="I84" s="8">
        <v>1</v>
      </c>
      <c r="J84" s="8"/>
      <c r="K84" s="8"/>
      <c r="L84" s="8">
        <v>1</v>
      </c>
      <c r="M84" s="8">
        <f t="shared" si="0"/>
        <v>2</v>
      </c>
      <c r="N84" s="7"/>
    </row>
    <row r="85" spans="1:14" s="9" customFormat="1" ht="15.75">
      <c r="A85" s="7">
        <v>83</v>
      </c>
      <c r="B85" s="8" t="s">
        <v>831</v>
      </c>
      <c r="C85" s="8">
        <v>11040</v>
      </c>
      <c r="D85" s="8">
        <v>9</v>
      </c>
      <c r="E85" s="8" t="s">
        <v>69</v>
      </c>
      <c r="F85" s="8" t="s">
        <v>45</v>
      </c>
      <c r="G85" s="8">
        <v>145</v>
      </c>
      <c r="H85" s="8">
        <v>0</v>
      </c>
      <c r="I85" s="8">
        <v>1</v>
      </c>
      <c r="J85" s="8">
        <v>0</v>
      </c>
      <c r="K85" s="8">
        <v>0</v>
      </c>
      <c r="L85" s="8">
        <v>1</v>
      </c>
      <c r="M85" s="8">
        <f t="shared" si="3"/>
        <v>2</v>
      </c>
      <c r="N85" s="7"/>
    </row>
    <row r="86" spans="1:14" s="9" customFormat="1" ht="15.75">
      <c r="A86" s="7">
        <v>84</v>
      </c>
      <c r="B86" s="8" t="s">
        <v>832</v>
      </c>
      <c r="C86" s="8">
        <v>15569</v>
      </c>
      <c r="D86" s="8">
        <v>9</v>
      </c>
      <c r="E86" s="8" t="s">
        <v>54</v>
      </c>
      <c r="F86" s="8" t="s">
        <v>17</v>
      </c>
      <c r="G86" s="8">
        <v>723</v>
      </c>
      <c r="H86" s="8">
        <v>0</v>
      </c>
      <c r="I86" s="8">
        <v>1</v>
      </c>
      <c r="J86" s="8">
        <v>0</v>
      </c>
      <c r="K86" s="8"/>
      <c r="L86" s="8">
        <v>1</v>
      </c>
      <c r="M86" s="8">
        <f t="shared" si="0"/>
        <v>2</v>
      </c>
      <c r="N86" s="7"/>
    </row>
    <row r="87" spans="1:14" s="9" customFormat="1" ht="15.75">
      <c r="A87" s="7">
        <v>85</v>
      </c>
      <c r="B87" s="8" t="s">
        <v>833</v>
      </c>
      <c r="C87" s="8">
        <v>40684</v>
      </c>
      <c r="D87" s="8">
        <v>9</v>
      </c>
      <c r="E87" s="8" t="s">
        <v>54</v>
      </c>
      <c r="F87" s="8" t="s">
        <v>17</v>
      </c>
      <c r="G87" s="8">
        <v>718</v>
      </c>
      <c r="H87" s="8">
        <v>0</v>
      </c>
      <c r="I87" s="8">
        <v>1</v>
      </c>
      <c r="J87" s="8"/>
      <c r="K87" s="8">
        <v>1</v>
      </c>
      <c r="L87" s="8">
        <v>0</v>
      </c>
      <c r="M87" s="8">
        <f t="shared" si="0"/>
        <v>2</v>
      </c>
      <c r="N87" s="7"/>
    </row>
    <row r="88" spans="1:14" s="9" customFormat="1" ht="15.75">
      <c r="A88" s="7">
        <v>86</v>
      </c>
      <c r="B88" s="8" t="s">
        <v>834</v>
      </c>
      <c r="C88" s="8">
        <v>29326</v>
      </c>
      <c r="D88" s="8">
        <v>9</v>
      </c>
      <c r="E88" s="8" t="s">
        <v>262</v>
      </c>
      <c r="F88" s="8" t="s">
        <v>48</v>
      </c>
      <c r="G88" s="8">
        <v>761</v>
      </c>
      <c r="H88" s="8">
        <v>0</v>
      </c>
      <c r="I88" s="8">
        <v>1</v>
      </c>
      <c r="J88" s="8">
        <v>0</v>
      </c>
      <c r="K88" s="8"/>
      <c r="L88" s="8">
        <v>1</v>
      </c>
      <c r="M88" s="8">
        <f t="shared" si="1"/>
        <v>2</v>
      </c>
      <c r="N88" s="7"/>
    </row>
    <row r="89" spans="1:14" s="9" customFormat="1" ht="15.75">
      <c r="A89" s="7">
        <v>87</v>
      </c>
      <c r="B89" s="8" t="s">
        <v>835</v>
      </c>
      <c r="C89" s="8">
        <v>52550</v>
      </c>
      <c r="D89" s="8">
        <v>9</v>
      </c>
      <c r="E89" s="8" t="s">
        <v>230</v>
      </c>
      <c r="F89" s="8" t="s">
        <v>48</v>
      </c>
      <c r="G89" s="8">
        <v>749</v>
      </c>
      <c r="H89" s="8">
        <v>0</v>
      </c>
      <c r="I89" s="8">
        <v>1</v>
      </c>
      <c r="J89" s="8"/>
      <c r="K89" s="8">
        <v>0</v>
      </c>
      <c r="L89" s="8">
        <v>1</v>
      </c>
      <c r="M89" s="8">
        <f t="shared" si="1"/>
        <v>2</v>
      </c>
      <c r="N89" s="7"/>
    </row>
    <row r="90" spans="1:14" s="9" customFormat="1" ht="15.75">
      <c r="A90" s="7">
        <v>88</v>
      </c>
      <c r="B90" s="8" t="s">
        <v>836</v>
      </c>
      <c r="C90" s="8">
        <v>12340</v>
      </c>
      <c r="D90" s="8">
        <v>9</v>
      </c>
      <c r="E90" s="8" t="s">
        <v>69</v>
      </c>
      <c r="F90" s="8" t="s">
        <v>45</v>
      </c>
      <c r="G90" s="8">
        <v>133</v>
      </c>
      <c r="H90" s="8">
        <v>0</v>
      </c>
      <c r="I90" s="8">
        <v>1</v>
      </c>
      <c r="J90" s="8">
        <v>0</v>
      </c>
      <c r="K90" s="8">
        <v>1</v>
      </c>
      <c r="L90" s="8">
        <v>0</v>
      </c>
      <c r="M90" s="8">
        <f t="shared" si="3"/>
        <v>2</v>
      </c>
      <c r="N90" s="7"/>
    </row>
    <row r="91" spans="1:14" s="9" customFormat="1" ht="15.75">
      <c r="A91" s="7">
        <v>89</v>
      </c>
      <c r="B91" s="8" t="s">
        <v>837</v>
      </c>
      <c r="C91" s="8">
        <v>11475</v>
      </c>
      <c r="D91" s="8">
        <v>9</v>
      </c>
      <c r="E91" s="8" t="s">
        <v>222</v>
      </c>
      <c r="F91" s="8" t="s">
        <v>59</v>
      </c>
      <c r="G91" s="8">
        <v>156</v>
      </c>
      <c r="H91" s="8">
        <v>2</v>
      </c>
      <c r="I91" s="8">
        <v>0</v>
      </c>
      <c r="J91" s="8">
        <v>0</v>
      </c>
      <c r="K91" s="8"/>
      <c r="L91" s="8"/>
      <c r="M91" s="8">
        <f t="shared" si="3"/>
        <v>2</v>
      </c>
      <c r="N91" s="7"/>
    </row>
    <row r="92" spans="1:14" s="9" customFormat="1" ht="15.75">
      <c r="A92" s="7">
        <v>90</v>
      </c>
      <c r="B92" s="8" t="s">
        <v>838</v>
      </c>
      <c r="C92" s="8">
        <v>14315</v>
      </c>
      <c r="D92" s="8">
        <v>9</v>
      </c>
      <c r="E92" s="8" t="s">
        <v>44</v>
      </c>
      <c r="F92" s="8" t="s">
        <v>45</v>
      </c>
      <c r="G92" s="8">
        <v>135</v>
      </c>
      <c r="H92" s="8">
        <v>0</v>
      </c>
      <c r="I92" s="8">
        <v>1</v>
      </c>
      <c r="J92" s="8"/>
      <c r="K92" s="8">
        <v>0</v>
      </c>
      <c r="L92" s="8">
        <v>1</v>
      </c>
      <c r="M92" s="8">
        <f t="shared" si="3"/>
        <v>2</v>
      </c>
      <c r="N92" s="7"/>
    </row>
    <row r="93" spans="1:14" s="9" customFormat="1" ht="15.75">
      <c r="A93" s="7">
        <v>91</v>
      </c>
      <c r="B93" s="8" t="s">
        <v>839</v>
      </c>
      <c r="C93" s="8">
        <v>14607</v>
      </c>
      <c r="D93" s="8">
        <v>9</v>
      </c>
      <c r="E93" s="8" t="s">
        <v>96</v>
      </c>
      <c r="F93" s="8" t="s">
        <v>59</v>
      </c>
      <c r="G93" s="8">
        <v>161</v>
      </c>
      <c r="H93" s="8">
        <v>0</v>
      </c>
      <c r="I93" s="8">
        <v>1</v>
      </c>
      <c r="J93" s="8"/>
      <c r="K93" s="8">
        <v>1</v>
      </c>
      <c r="L93" s="8">
        <v>0</v>
      </c>
      <c r="M93" s="8">
        <f t="shared" si="3"/>
        <v>2</v>
      </c>
      <c r="N93" s="7"/>
    </row>
    <row r="94" spans="1:14" s="9" customFormat="1" ht="15.75">
      <c r="A94" s="7">
        <v>92</v>
      </c>
      <c r="B94" s="10" t="s">
        <v>840</v>
      </c>
      <c r="C94" s="10"/>
      <c r="D94" s="10">
        <v>9</v>
      </c>
      <c r="E94" s="10" t="s">
        <v>104</v>
      </c>
      <c r="F94" s="10"/>
      <c r="G94" s="10">
        <v>784</v>
      </c>
      <c r="H94" s="10">
        <v>0</v>
      </c>
      <c r="I94" s="10">
        <v>1</v>
      </c>
      <c r="J94" s="10"/>
      <c r="K94" s="10"/>
      <c r="L94" s="10">
        <v>1</v>
      </c>
      <c r="M94" s="10">
        <f t="shared" si="1"/>
        <v>2</v>
      </c>
      <c r="N94" s="7"/>
    </row>
    <row r="95" spans="1:14" s="9" customFormat="1" ht="15.75">
      <c r="A95" s="7">
        <v>93</v>
      </c>
      <c r="B95" s="8" t="s">
        <v>841</v>
      </c>
      <c r="C95" s="8">
        <v>13780</v>
      </c>
      <c r="D95" s="8">
        <v>9</v>
      </c>
      <c r="E95" s="8" t="s">
        <v>137</v>
      </c>
      <c r="F95" s="8" t="s">
        <v>24</v>
      </c>
      <c r="G95" s="8">
        <v>793</v>
      </c>
      <c r="H95" s="8">
        <v>0</v>
      </c>
      <c r="I95" s="8">
        <v>1</v>
      </c>
      <c r="J95" s="8">
        <v>0</v>
      </c>
      <c r="K95" s="8"/>
      <c r="L95" s="8">
        <v>1</v>
      </c>
      <c r="M95" s="8">
        <f t="shared" si="1"/>
        <v>2</v>
      </c>
      <c r="N95" s="7"/>
    </row>
    <row r="96" spans="1:14" s="9" customFormat="1" ht="15.75">
      <c r="A96" s="7">
        <v>94</v>
      </c>
      <c r="B96" s="8" t="s">
        <v>842</v>
      </c>
      <c r="C96" s="8">
        <v>54943</v>
      </c>
      <c r="D96" s="8">
        <v>9</v>
      </c>
      <c r="E96" s="8" t="s">
        <v>16</v>
      </c>
      <c r="F96" s="8" t="s">
        <v>17</v>
      </c>
      <c r="G96" s="8">
        <v>731</v>
      </c>
      <c r="H96" s="8">
        <v>0</v>
      </c>
      <c r="I96" s="8">
        <v>1</v>
      </c>
      <c r="J96" s="8"/>
      <c r="K96" s="8">
        <v>1</v>
      </c>
      <c r="L96" s="8">
        <v>0</v>
      </c>
      <c r="M96" s="8">
        <f t="shared" si="0"/>
        <v>2</v>
      </c>
      <c r="N96" s="7"/>
    </row>
    <row r="97" spans="1:14" s="9" customFormat="1" ht="15.75">
      <c r="A97" s="7">
        <v>95</v>
      </c>
      <c r="B97" s="8" t="s">
        <v>843</v>
      </c>
      <c r="C97" s="8">
        <v>42180</v>
      </c>
      <c r="D97" s="8">
        <v>9</v>
      </c>
      <c r="E97" s="8" t="s">
        <v>230</v>
      </c>
      <c r="F97" s="8" t="s">
        <v>48</v>
      </c>
      <c r="G97" s="8">
        <v>737</v>
      </c>
      <c r="H97" s="8">
        <v>0</v>
      </c>
      <c r="I97" s="8">
        <v>1</v>
      </c>
      <c r="J97" s="8"/>
      <c r="K97" s="8"/>
      <c r="L97" s="8">
        <v>1</v>
      </c>
      <c r="M97" s="8">
        <f t="shared" si="0"/>
        <v>2</v>
      </c>
      <c r="N97" s="7"/>
    </row>
    <row r="98" spans="1:14" s="9" customFormat="1" ht="15.75">
      <c r="A98" s="7">
        <v>96</v>
      </c>
      <c r="B98" s="8" t="s">
        <v>844</v>
      </c>
      <c r="C98" s="8">
        <v>47725</v>
      </c>
      <c r="D98" s="8">
        <v>9</v>
      </c>
      <c r="E98" s="8" t="s">
        <v>94</v>
      </c>
      <c r="F98" s="8" t="s">
        <v>20</v>
      </c>
      <c r="G98" s="8">
        <v>197</v>
      </c>
      <c r="H98" s="8">
        <v>0</v>
      </c>
      <c r="I98" s="8">
        <v>0</v>
      </c>
      <c r="J98" s="8">
        <v>0</v>
      </c>
      <c r="K98" s="8">
        <v>0</v>
      </c>
      <c r="L98" s="8">
        <v>1</v>
      </c>
      <c r="M98" s="8">
        <f t="shared" si="0"/>
        <v>1</v>
      </c>
      <c r="N98" s="7"/>
    </row>
    <row r="99" spans="1:14" s="9" customFormat="1" ht="15.75">
      <c r="A99" s="7">
        <v>97</v>
      </c>
      <c r="B99" s="8" t="s">
        <v>845</v>
      </c>
      <c r="C99" s="8">
        <v>15818</v>
      </c>
      <c r="D99" s="8">
        <v>9</v>
      </c>
      <c r="E99" s="8" t="s">
        <v>16</v>
      </c>
      <c r="F99" s="8" t="s">
        <v>17</v>
      </c>
      <c r="G99" s="8">
        <v>710</v>
      </c>
      <c r="H99" s="8">
        <v>0</v>
      </c>
      <c r="I99" s="8">
        <v>1</v>
      </c>
      <c r="J99" s="8">
        <v>0</v>
      </c>
      <c r="K99" s="8">
        <v>0</v>
      </c>
      <c r="L99" s="8">
        <v>0</v>
      </c>
      <c r="M99" s="8">
        <f t="shared" si="0"/>
        <v>1</v>
      </c>
      <c r="N99" s="7"/>
    </row>
    <row r="100" spans="1:14" s="9" customFormat="1" ht="15.75">
      <c r="A100" s="7">
        <v>98</v>
      </c>
      <c r="B100" s="8" t="s">
        <v>846</v>
      </c>
      <c r="C100" s="8">
        <v>30265</v>
      </c>
      <c r="D100" s="8">
        <v>9</v>
      </c>
      <c r="E100" s="8" t="s">
        <v>88</v>
      </c>
      <c r="F100" s="8" t="s">
        <v>24</v>
      </c>
      <c r="G100" s="8">
        <v>770</v>
      </c>
      <c r="H100" s="8">
        <v>0</v>
      </c>
      <c r="I100" s="8">
        <v>0</v>
      </c>
      <c r="J100" s="8">
        <v>0</v>
      </c>
      <c r="K100" s="8"/>
      <c r="L100" s="8">
        <v>1</v>
      </c>
      <c r="M100" s="8">
        <f t="shared" si="1"/>
        <v>1</v>
      </c>
      <c r="N100" s="7"/>
    </row>
    <row r="101" spans="1:14" s="9" customFormat="1" ht="15.75">
      <c r="A101" s="7">
        <v>99</v>
      </c>
      <c r="B101" s="8" t="s">
        <v>847</v>
      </c>
      <c r="C101" s="8">
        <v>56092</v>
      </c>
      <c r="D101" s="8">
        <v>9</v>
      </c>
      <c r="E101" s="8" t="s">
        <v>414</v>
      </c>
      <c r="F101" s="8" t="s">
        <v>24</v>
      </c>
      <c r="G101" s="8">
        <v>791</v>
      </c>
      <c r="H101" s="8">
        <v>0</v>
      </c>
      <c r="I101" s="8">
        <v>0</v>
      </c>
      <c r="J101" s="8">
        <v>0</v>
      </c>
      <c r="K101" s="8">
        <v>0</v>
      </c>
      <c r="L101" s="8">
        <v>1</v>
      </c>
      <c r="M101" s="8">
        <f t="shared" si="1"/>
        <v>1</v>
      </c>
      <c r="N101" s="7"/>
    </row>
    <row r="102" spans="1:14" s="9" customFormat="1" ht="15.75">
      <c r="A102" s="7">
        <v>100</v>
      </c>
      <c r="B102" s="8" t="s">
        <v>848</v>
      </c>
      <c r="C102" s="8">
        <v>71576</v>
      </c>
      <c r="D102" s="8">
        <v>9</v>
      </c>
      <c r="E102" s="8" t="s">
        <v>245</v>
      </c>
      <c r="F102" s="8" t="s">
        <v>72</v>
      </c>
      <c r="G102" s="8">
        <v>124</v>
      </c>
      <c r="H102" s="8">
        <v>0</v>
      </c>
      <c r="I102" s="8">
        <v>0</v>
      </c>
      <c r="J102" s="8"/>
      <c r="K102" s="8"/>
      <c r="L102" s="8">
        <v>1</v>
      </c>
      <c r="M102" s="8">
        <f t="shared" si="3"/>
        <v>1</v>
      </c>
      <c r="N102" s="7"/>
    </row>
    <row r="103" spans="1:14" s="9" customFormat="1" ht="15.75">
      <c r="A103" s="7">
        <v>101</v>
      </c>
      <c r="B103" s="10" t="s">
        <v>849</v>
      </c>
      <c r="C103" s="10"/>
      <c r="D103" s="10">
        <v>9</v>
      </c>
      <c r="E103" s="10" t="s">
        <v>116</v>
      </c>
      <c r="F103" s="10"/>
      <c r="G103" s="10">
        <v>756</v>
      </c>
      <c r="H103" s="10">
        <v>0</v>
      </c>
      <c r="I103" s="10">
        <v>0</v>
      </c>
      <c r="J103" s="10"/>
      <c r="K103" s="10">
        <v>1</v>
      </c>
      <c r="L103" s="10">
        <v>0</v>
      </c>
      <c r="M103" s="10">
        <f t="shared" si="1"/>
        <v>1</v>
      </c>
      <c r="N103" s="7"/>
    </row>
    <row r="104" spans="1:14" s="9" customFormat="1" ht="15.75">
      <c r="A104" s="7">
        <v>102</v>
      </c>
      <c r="B104" s="8" t="s">
        <v>850</v>
      </c>
      <c r="C104" s="8">
        <v>25673</v>
      </c>
      <c r="D104" s="8">
        <v>9</v>
      </c>
      <c r="E104" s="8" t="s">
        <v>78</v>
      </c>
      <c r="F104" s="8" t="s">
        <v>45</v>
      </c>
      <c r="G104" s="8">
        <v>148</v>
      </c>
      <c r="H104" s="8">
        <v>0</v>
      </c>
      <c r="I104" s="8">
        <v>0</v>
      </c>
      <c r="J104" s="8"/>
      <c r="K104" s="8">
        <v>1</v>
      </c>
      <c r="L104" s="8"/>
      <c r="M104" s="8">
        <f t="shared" si="3"/>
        <v>1</v>
      </c>
      <c r="N104" s="7"/>
    </row>
    <row r="105" spans="1:14" s="9" customFormat="1" ht="15.75">
      <c r="A105" s="7">
        <v>103</v>
      </c>
      <c r="B105" s="8" t="s">
        <v>851</v>
      </c>
      <c r="C105" s="8">
        <v>32064</v>
      </c>
      <c r="D105" s="8">
        <v>9</v>
      </c>
      <c r="E105" s="8" t="s">
        <v>328</v>
      </c>
      <c r="F105" s="8" t="s">
        <v>59</v>
      </c>
      <c r="G105" s="8">
        <v>178</v>
      </c>
      <c r="H105" s="8">
        <v>0</v>
      </c>
      <c r="I105" s="8">
        <v>0</v>
      </c>
      <c r="J105" s="8">
        <v>0</v>
      </c>
      <c r="K105" s="8"/>
      <c r="L105" s="8">
        <v>1</v>
      </c>
      <c r="M105" s="8">
        <f t="shared" si="0"/>
        <v>1</v>
      </c>
      <c r="N105" s="7"/>
    </row>
    <row r="106" spans="1:14" s="9" customFormat="1" ht="15.75">
      <c r="A106" s="7">
        <v>104</v>
      </c>
      <c r="B106" s="8" t="s">
        <v>852</v>
      </c>
      <c r="C106" s="8">
        <v>48486</v>
      </c>
      <c r="D106" s="8">
        <v>9</v>
      </c>
      <c r="E106" s="8" t="s">
        <v>212</v>
      </c>
      <c r="F106" s="8" t="s">
        <v>20</v>
      </c>
      <c r="G106" s="8">
        <v>184</v>
      </c>
      <c r="H106" s="8">
        <v>0</v>
      </c>
      <c r="I106" s="8">
        <v>1</v>
      </c>
      <c r="J106" s="8"/>
      <c r="K106" s="8"/>
      <c r="L106" s="8"/>
      <c r="M106" s="8">
        <f t="shared" si="0"/>
        <v>1</v>
      </c>
      <c r="N106" s="7"/>
    </row>
    <row r="107" spans="1:14" s="9" customFormat="1" ht="15.75">
      <c r="A107" s="7">
        <v>105</v>
      </c>
      <c r="B107" s="8" t="s">
        <v>853</v>
      </c>
      <c r="C107" s="8">
        <v>31913</v>
      </c>
      <c r="D107" s="8">
        <v>9</v>
      </c>
      <c r="E107" s="8" t="s">
        <v>419</v>
      </c>
      <c r="F107" s="8" t="s">
        <v>59</v>
      </c>
      <c r="G107" s="8">
        <v>177</v>
      </c>
      <c r="H107" s="8">
        <v>0</v>
      </c>
      <c r="I107" s="8">
        <v>0</v>
      </c>
      <c r="J107" s="8">
        <v>0</v>
      </c>
      <c r="K107" s="8">
        <v>0</v>
      </c>
      <c r="L107" s="8">
        <v>1</v>
      </c>
      <c r="M107" s="8">
        <f t="shared" si="0"/>
        <v>1</v>
      </c>
      <c r="N107" s="7"/>
    </row>
    <row r="108" spans="1:14" s="9" customFormat="1" ht="15">
      <c r="A108" s="7">
        <v>106</v>
      </c>
      <c r="B108" s="8" t="s">
        <v>854</v>
      </c>
      <c r="C108" s="8">
        <v>44953</v>
      </c>
      <c r="D108" s="8">
        <v>9</v>
      </c>
      <c r="E108" s="8" t="s">
        <v>378</v>
      </c>
      <c r="F108" s="8" t="s">
        <v>48</v>
      </c>
      <c r="G108" s="8">
        <v>763</v>
      </c>
      <c r="H108" s="8">
        <v>0</v>
      </c>
      <c r="I108" s="8">
        <v>1</v>
      </c>
      <c r="J108" s="8">
        <v>0</v>
      </c>
      <c r="K108" s="8">
        <v>0</v>
      </c>
      <c r="L108" s="8">
        <v>0</v>
      </c>
      <c r="M108" s="8">
        <f t="shared" si="1"/>
        <v>1</v>
      </c>
      <c r="N108" s="7"/>
    </row>
    <row r="109" spans="1:14" s="9" customFormat="1" ht="15">
      <c r="A109" s="7">
        <v>107</v>
      </c>
      <c r="B109" s="8" t="s">
        <v>855</v>
      </c>
      <c r="C109" s="8">
        <v>12547</v>
      </c>
      <c r="D109" s="8">
        <v>9</v>
      </c>
      <c r="E109" s="8" t="s">
        <v>98</v>
      </c>
      <c r="F109" s="8" t="s">
        <v>59</v>
      </c>
      <c r="G109" s="8">
        <v>175</v>
      </c>
      <c r="H109" s="8">
        <v>0</v>
      </c>
      <c r="I109" s="8">
        <v>0</v>
      </c>
      <c r="J109" s="8">
        <v>0</v>
      </c>
      <c r="K109" s="8">
        <v>0</v>
      </c>
      <c r="L109" s="8">
        <v>1</v>
      </c>
      <c r="M109" s="8">
        <f t="shared" si="0"/>
        <v>1</v>
      </c>
      <c r="N109" s="7"/>
    </row>
    <row r="110" spans="1:14" s="9" customFormat="1" ht="15.75">
      <c r="A110" s="7">
        <v>108</v>
      </c>
      <c r="B110" s="8" t="s">
        <v>856</v>
      </c>
      <c r="C110" s="8">
        <v>11072</v>
      </c>
      <c r="D110" s="8">
        <v>9</v>
      </c>
      <c r="E110" s="8" t="s">
        <v>69</v>
      </c>
      <c r="F110" s="8" t="s">
        <v>45</v>
      </c>
      <c r="G110" s="8">
        <v>153</v>
      </c>
      <c r="H110" s="8">
        <v>0</v>
      </c>
      <c r="I110" s="8">
        <v>0</v>
      </c>
      <c r="J110" s="8"/>
      <c r="K110" s="8">
        <v>0</v>
      </c>
      <c r="L110" s="8">
        <v>1</v>
      </c>
      <c r="M110" s="8">
        <f t="shared" si="3"/>
        <v>1</v>
      </c>
      <c r="N110" s="7"/>
    </row>
    <row r="111" spans="1:14" s="9" customFormat="1" ht="15.75">
      <c r="A111" s="7">
        <v>109</v>
      </c>
      <c r="B111" s="8" t="s">
        <v>857</v>
      </c>
      <c r="C111" s="8">
        <v>11110</v>
      </c>
      <c r="D111" s="8">
        <v>9</v>
      </c>
      <c r="E111" s="8" t="s">
        <v>69</v>
      </c>
      <c r="F111" s="8" t="s">
        <v>45</v>
      </c>
      <c r="G111" s="8">
        <v>154</v>
      </c>
      <c r="H111" s="8"/>
      <c r="I111" s="8">
        <v>0</v>
      </c>
      <c r="J111" s="8"/>
      <c r="K111" s="8">
        <v>0</v>
      </c>
      <c r="L111" s="8">
        <v>1</v>
      </c>
      <c r="M111" s="8">
        <f t="shared" si="3"/>
        <v>1</v>
      </c>
      <c r="N111" s="7"/>
    </row>
    <row r="112" spans="1:14" s="9" customFormat="1" ht="15.75">
      <c r="A112" s="7">
        <v>110</v>
      </c>
      <c r="B112" s="8" t="s">
        <v>858</v>
      </c>
      <c r="C112" s="8">
        <v>37166</v>
      </c>
      <c r="D112" s="8">
        <v>9</v>
      </c>
      <c r="E112" s="8" t="s">
        <v>554</v>
      </c>
      <c r="F112" s="8" t="s">
        <v>45</v>
      </c>
      <c r="G112" s="8">
        <v>155</v>
      </c>
      <c r="H112" s="8">
        <v>0</v>
      </c>
      <c r="I112" s="8"/>
      <c r="J112" s="8"/>
      <c r="K112" s="8"/>
      <c r="L112" s="8">
        <v>1</v>
      </c>
      <c r="M112" s="8">
        <f t="shared" si="3"/>
        <v>1</v>
      </c>
      <c r="N112" s="7"/>
    </row>
    <row r="113" spans="1:14" s="9" customFormat="1" ht="15.75">
      <c r="A113" s="7">
        <v>111</v>
      </c>
      <c r="B113" s="8" t="s">
        <v>859</v>
      </c>
      <c r="C113" s="8">
        <v>29288</v>
      </c>
      <c r="D113" s="8">
        <v>9</v>
      </c>
      <c r="E113" s="8" t="s">
        <v>262</v>
      </c>
      <c r="F113" s="8" t="s">
        <v>48</v>
      </c>
      <c r="G113" s="8">
        <v>741</v>
      </c>
      <c r="H113" s="8">
        <v>0</v>
      </c>
      <c r="I113" s="8">
        <v>1</v>
      </c>
      <c r="J113" s="8">
        <v>0</v>
      </c>
      <c r="K113" s="8"/>
      <c r="L113" s="8"/>
      <c r="M113" s="8">
        <f t="shared" si="1"/>
        <v>1</v>
      </c>
      <c r="N113" s="7"/>
    </row>
    <row r="114" spans="1:14" s="9" customFormat="1" ht="15.75">
      <c r="A114" s="7">
        <v>112</v>
      </c>
      <c r="B114" s="8" t="s">
        <v>860</v>
      </c>
      <c r="C114" s="8">
        <v>25824</v>
      </c>
      <c r="D114" s="8">
        <v>9</v>
      </c>
      <c r="E114" s="8" t="s">
        <v>84</v>
      </c>
      <c r="F114" s="8" t="s">
        <v>72</v>
      </c>
      <c r="G114" s="8">
        <v>122</v>
      </c>
      <c r="H114" s="8">
        <v>0</v>
      </c>
      <c r="I114" s="8">
        <v>0</v>
      </c>
      <c r="J114" s="8">
        <v>0</v>
      </c>
      <c r="K114" s="8">
        <v>0</v>
      </c>
      <c r="L114" s="8">
        <v>1</v>
      </c>
      <c r="M114" s="8">
        <f t="shared" si="3"/>
        <v>1</v>
      </c>
      <c r="N114" s="7"/>
    </row>
    <row r="115" spans="1:14" s="9" customFormat="1" ht="15.75">
      <c r="A115" s="7">
        <v>113</v>
      </c>
      <c r="B115" s="8" t="s">
        <v>861</v>
      </c>
      <c r="C115" s="8">
        <v>30824</v>
      </c>
      <c r="D115" s="8">
        <v>9</v>
      </c>
      <c r="E115" s="8" t="s">
        <v>123</v>
      </c>
      <c r="F115" s="8" t="s">
        <v>20</v>
      </c>
      <c r="G115" s="8">
        <v>706</v>
      </c>
      <c r="H115" s="8">
        <v>0</v>
      </c>
      <c r="I115" s="8">
        <v>0</v>
      </c>
      <c r="J115" s="8">
        <v>0</v>
      </c>
      <c r="K115" s="8">
        <v>0</v>
      </c>
      <c r="L115" s="8">
        <v>1</v>
      </c>
      <c r="M115" s="8">
        <f t="shared" si="0"/>
        <v>1</v>
      </c>
      <c r="N115" s="7"/>
    </row>
    <row r="116" spans="1:14" s="9" customFormat="1" ht="15.75">
      <c r="A116" s="7">
        <v>114</v>
      </c>
      <c r="B116" s="8" t="s">
        <v>862</v>
      </c>
      <c r="C116" s="8">
        <v>43671</v>
      </c>
      <c r="D116" s="8">
        <v>9</v>
      </c>
      <c r="E116" s="8" t="s">
        <v>75</v>
      </c>
      <c r="F116" s="8" t="s">
        <v>24</v>
      </c>
      <c r="G116" s="8">
        <v>773</v>
      </c>
      <c r="H116" s="8">
        <v>0</v>
      </c>
      <c r="I116" s="8">
        <v>1</v>
      </c>
      <c r="J116" s="8"/>
      <c r="K116" s="8"/>
      <c r="L116" s="8"/>
      <c r="M116" s="8">
        <f t="shared" si="1"/>
        <v>1</v>
      </c>
      <c r="N116" s="7"/>
    </row>
    <row r="117" spans="1:14" s="9" customFormat="1" ht="15.75">
      <c r="A117" s="7">
        <v>115</v>
      </c>
      <c r="B117" s="8" t="s">
        <v>863</v>
      </c>
      <c r="C117" s="8">
        <v>15769</v>
      </c>
      <c r="D117" s="8">
        <v>9</v>
      </c>
      <c r="E117" s="8" t="s">
        <v>864</v>
      </c>
      <c r="F117" s="8" t="s">
        <v>72</v>
      </c>
      <c r="G117" s="8">
        <v>127</v>
      </c>
      <c r="H117" s="8"/>
      <c r="I117" s="8">
        <v>1</v>
      </c>
      <c r="J117" s="8"/>
      <c r="K117" s="8">
        <v>0</v>
      </c>
      <c r="L117" s="8">
        <v>0</v>
      </c>
      <c r="M117" s="8">
        <f t="shared" si="3"/>
        <v>1</v>
      </c>
      <c r="N117" s="7"/>
    </row>
    <row r="118" spans="1:14" s="9" customFormat="1" ht="15.75">
      <c r="A118" s="7">
        <v>116</v>
      </c>
      <c r="B118" s="8" t="s">
        <v>865</v>
      </c>
      <c r="C118" s="8">
        <v>36844</v>
      </c>
      <c r="D118" s="8">
        <v>9</v>
      </c>
      <c r="E118" s="8" t="s">
        <v>262</v>
      </c>
      <c r="F118" s="8" t="s">
        <v>48</v>
      </c>
      <c r="G118" s="8">
        <v>748</v>
      </c>
      <c r="H118" s="8">
        <v>0</v>
      </c>
      <c r="I118" s="8">
        <v>0</v>
      </c>
      <c r="J118" s="8">
        <v>0</v>
      </c>
      <c r="K118" s="8"/>
      <c r="L118" s="8">
        <v>1</v>
      </c>
      <c r="M118" s="8">
        <f t="shared" si="1"/>
        <v>1</v>
      </c>
      <c r="N118" s="7"/>
    </row>
    <row r="119" spans="1:14" s="9" customFormat="1" ht="15.75">
      <c r="A119" s="7">
        <v>117</v>
      </c>
      <c r="B119" s="8" t="s">
        <v>866</v>
      </c>
      <c r="C119" s="8">
        <v>14813</v>
      </c>
      <c r="D119" s="8">
        <v>9</v>
      </c>
      <c r="E119" s="8" t="s">
        <v>621</v>
      </c>
      <c r="F119" s="8" t="s">
        <v>59</v>
      </c>
      <c r="G119" s="8">
        <v>176</v>
      </c>
      <c r="H119" s="8">
        <v>0</v>
      </c>
      <c r="I119" s="8">
        <v>0</v>
      </c>
      <c r="J119" s="8">
        <v>0</v>
      </c>
      <c r="K119" s="8">
        <v>0</v>
      </c>
      <c r="L119" s="8">
        <v>1</v>
      </c>
      <c r="M119" s="8">
        <f t="shared" si="0"/>
        <v>1</v>
      </c>
      <c r="N119" s="7"/>
    </row>
    <row r="120" spans="1:14" s="9" customFormat="1" ht="15.75">
      <c r="A120" s="7">
        <v>118</v>
      </c>
      <c r="B120" s="8" t="s">
        <v>867</v>
      </c>
      <c r="C120" s="8">
        <v>13277</v>
      </c>
      <c r="D120" s="8">
        <v>9</v>
      </c>
      <c r="E120" s="8" t="s">
        <v>64</v>
      </c>
      <c r="F120" s="8" t="s">
        <v>48</v>
      </c>
      <c r="G120" s="8">
        <v>755</v>
      </c>
      <c r="H120" s="8">
        <v>0</v>
      </c>
      <c r="I120" s="8">
        <v>1</v>
      </c>
      <c r="J120" s="8"/>
      <c r="K120" s="8">
        <v>0</v>
      </c>
      <c r="L120" s="8"/>
      <c r="M120" s="8">
        <f t="shared" si="1"/>
        <v>1</v>
      </c>
      <c r="N120" s="7"/>
    </row>
    <row r="121" spans="1:14" s="9" customFormat="1" ht="15.75">
      <c r="A121" s="7">
        <v>119</v>
      </c>
      <c r="B121" s="8" t="s">
        <v>868</v>
      </c>
      <c r="C121" s="8">
        <v>69608</v>
      </c>
      <c r="D121" s="8">
        <v>9</v>
      </c>
      <c r="E121" s="8" t="s">
        <v>156</v>
      </c>
      <c r="F121" s="8" t="s">
        <v>45</v>
      </c>
      <c r="G121" s="8">
        <v>139</v>
      </c>
      <c r="H121" s="8">
        <v>1</v>
      </c>
      <c r="I121" s="8">
        <v>0</v>
      </c>
      <c r="J121" s="8"/>
      <c r="K121" s="8"/>
      <c r="L121" s="8">
        <v>0</v>
      </c>
      <c r="M121" s="8">
        <f t="shared" si="3"/>
        <v>1</v>
      </c>
      <c r="N121" s="7"/>
    </row>
    <row r="122" spans="1:14" s="11" customFormat="1" ht="15.75">
      <c r="A122" s="7">
        <v>120</v>
      </c>
      <c r="B122" s="8" t="s">
        <v>869</v>
      </c>
      <c r="C122" s="8">
        <v>51249</v>
      </c>
      <c r="D122" s="8">
        <v>9</v>
      </c>
      <c r="E122" s="8" t="s">
        <v>212</v>
      </c>
      <c r="F122" s="8" t="s">
        <v>20</v>
      </c>
      <c r="G122" s="8">
        <v>199</v>
      </c>
      <c r="H122" s="8">
        <v>0</v>
      </c>
      <c r="I122" s="8">
        <v>0</v>
      </c>
      <c r="J122" s="8">
        <v>0</v>
      </c>
      <c r="K122" s="8">
        <v>0</v>
      </c>
      <c r="L122" s="8">
        <v>1</v>
      </c>
      <c r="M122" s="8">
        <f t="shared" si="0"/>
        <v>1</v>
      </c>
      <c r="N122" s="10"/>
    </row>
    <row r="123" spans="1:14" ht="15.75">
      <c r="A123" s="7">
        <v>121</v>
      </c>
      <c r="B123" s="8" t="s">
        <v>870</v>
      </c>
      <c r="C123" s="8">
        <v>30269</v>
      </c>
      <c r="D123" s="8">
        <v>9</v>
      </c>
      <c r="E123" s="8" t="s">
        <v>88</v>
      </c>
      <c r="F123" s="8" t="s">
        <v>24</v>
      </c>
      <c r="G123" s="8">
        <v>783</v>
      </c>
      <c r="H123" s="8">
        <v>0</v>
      </c>
      <c r="I123" s="8">
        <v>0</v>
      </c>
      <c r="J123" s="8">
        <v>0</v>
      </c>
      <c r="K123" s="8">
        <v>0</v>
      </c>
      <c r="L123" s="8">
        <v>1</v>
      </c>
      <c r="M123" s="8">
        <f t="shared" si="1"/>
        <v>1</v>
      </c>
      <c r="N123" s="8"/>
    </row>
    <row r="124" spans="1:14" s="11" customFormat="1" ht="15.75">
      <c r="A124" s="7">
        <v>122</v>
      </c>
      <c r="B124" s="8" t="s">
        <v>871</v>
      </c>
      <c r="C124" s="8">
        <v>30462</v>
      </c>
      <c r="D124" s="8">
        <v>9</v>
      </c>
      <c r="E124" s="8" t="s">
        <v>88</v>
      </c>
      <c r="F124" s="8" t="s">
        <v>24</v>
      </c>
      <c r="G124" s="8">
        <v>769</v>
      </c>
      <c r="H124" s="8"/>
      <c r="I124" s="8"/>
      <c r="J124" s="8">
        <v>0</v>
      </c>
      <c r="K124" s="8"/>
      <c r="L124" s="8">
        <v>1</v>
      </c>
      <c r="M124" s="8">
        <f t="shared" si="1"/>
        <v>1</v>
      </c>
      <c r="N124" s="10"/>
    </row>
    <row r="125" spans="1:14" ht="15.75">
      <c r="A125" s="7">
        <v>123</v>
      </c>
      <c r="B125" s="8" t="s">
        <v>872</v>
      </c>
      <c r="C125" s="8">
        <v>25525</v>
      </c>
      <c r="D125" s="8">
        <v>9</v>
      </c>
      <c r="E125" s="8" t="s">
        <v>78</v>
      </c>
      <c r="F125" s="8" t="s">
        <v>45</v>
      </c>
      <c r="G125" s="8">
        <v>141</v>
      </c>
      <c r="H125" s="8">
        <v>0</v>
      </c>
      <c r="I125" s="8">
        <v>0</v>
      </c>
      <c r="J125" s="8">
        <v>0</v>
      </c>
      <c r="K125" s="8">
        <v>1</v>
      </c>
      <c r="L125" s="8"/>
      <c r="M125" s="8">
        <f t="shared" si="3"/>
        <v>1</v>
      </c>
      <c r="N125" s="8"/>
    </row>
    <row r="126" spans="1:14" ht="15.75">
      <c r="A126" s="7">
        <v>124</v>
      </c>
      <c r="B126" s="8" t="s">
        <v>873</v>
      </c>
      <c r="C126" s="8">
        <v>13330</v>
      </c>
      <c r="D126" s="8">
        <v>9</v>
      </c>
      <c r="E126" s="8" t="s">
        <v>69</v>
      </c>
      <c r="F126" s="8" t="s">
        <v>45</v>
      </c>
      <c r="G126" s="8">
        <v>144</v>
      </c>
      <c r="H126" s="8">
        <v>0</v>
      </c>
      <c r="I126" s="8">
        <v>0</v>
      </c>
      <c r="J126" s="8"/>
      <c r="K126" s="8">
        <v>0</v>
      </c>
      <c r="L126" s="8">
        <v>1</v>
      </c>
      <c r="M126" s="8">
        <f t="shared" si="3"/>
        <v>1</v>
      </c>
      <c r="N126" s="8"/>
    </row>
    <row r="127" spans="1:14" ht="15.75">
      <c r="A127" s="7">
        <v>125</v>
      </c>
      <c r="B127" s="8" t="s">
        <v>874</v>
      </c>
      <c r="C127" s="8">
        <v>13001</v>
      </c>
      <c r="D127" s="8">
        <v>9</v>
      </c>
      <c r="E127" s="8" t="s">
        <v>343</v>
      </c>
      <c r="F127" s="8" t="s">
        <v>24</v>
      </c>
      <c r="G127" s="8">
        <v>777</v>
      </c>
      <c r="H127" s="8">
        <v>0</v>
      </c>
      <c r="I127" s="8">
        <v>1</v>
      </c>
      <c r="J127" s="8">
        <v>0</v>
      </c>
      <c r="K127" s="8">
        <v>0</v>
      </c>
      <c r="L127" s="8">
        <v>0</v>
      </c>
      <c r="M127" s="8">
        <f t="shared" si="1"/>
        <v>1</v>
      </c>
      <c r="N127" s="8"/>
    </row>
    <row r="128" spans="1:14" s="11" customFormat="1" ht="15.75">
      <c r="A128" s="7">
        <v>126</v>
      </c>
      <c r="B128" s="8" t="s">
        <v>875</v>
      </c>
      <c r="C128" s="8">
        <v>14980</v>
      </c>
      <c r="D128" s="8">
        <v>9</v>
      </c>
      <c r="E128" s="8" t="s">
        <v>92</v>
      </c>
      <c r="F128" s="8" t="s">
        <v>24</v>
      </c>
      <c r="G128" s="8">
        <v>774</v>
      </c>
      <c r="H128" s="8"/>
      <c r="I128" s="8"/>
      <c r="J128" s="8"/>
      <c r="K128" s="8"/>
      <c r="L128" s="8">
        <v>1</v>
      </c>
      <c r="M128" s="8">
        <f t="shared" si="1"/>
        <v>1</v>
      </c>
      <c r="N128" s="10"/>
    </row>
    <row r="129" spans="1:14" ht="15">
      <c r="A129" s="7">
        <v>127</v>
      </c>
      <c r="B129" s="8" t="s">
        <v>876</v>
      </c>
      <c r="C129" s="8">
        <v>42154</v>
      </c>
      <c r="D129" s="8">
        <v>9</v>
      </c>
      <c r="E129" s="8" t="s">
        <v>230</v>
      </c>
      <c r="F129" s="8" t="s">
        <v>48</v>
      </c>
      <c r="G129" s="8">
        <v>739</v>
      </c>
      <c r="H129" s="8">
        <v>0</v>
      </c>
      <c r="I129" s="8">
        <v>1</v>
      </c>
      <c r="J129" s="8"/>
      <c r="K129" s="8"/>
      <c r="L129" s="8">
        <v>0</v>
      </c>
      <c r="M129" s="8">
        <f t="shared" si="1"/>
        <v>1</v>
      </c>
      <c r="N129" s="8"/>
    </row>
    <row r="130" spans="1:14" ht="15.75">
      <c r="A130" s="7">
        <v>128</v>
      </c>
      <c r="B130" s="8" t="s">
        <v>877</v>
      </c>
      <c r="C130" s="8">
        <v>13667</v>
      </c>
      <c r="D130" s="8">
        <v>9</v>
      </c>
      <c r="E130" s="8" t="s">
        <v>54</v>
      </c>
      <c r="F130" s="8" t="s">
        <v>17</v>
      </c>
      <c r="G130" s="8">
        <v>714</v>
      </c>
      <c r="H130" s="8">
        <v>0</v>
      </c>
      <c r="I130" s="8">
        <v>1</v>
      </c>
      <c r="J130" s="8">
        <v>0</v>
      </c>
      <c r="K130" s="8">
        <v>0</v>
      </c>
      <c r="L130" s="8"/>
      <c r="M130" s="8">
        <f t="shared" si="0"/>
        <v>1</v>
      </c>
      <c r="N130" s="8"/>
    </row>
    <row r="131" spans="1:14" ht="15.75">
      <c r="A131" s="7">
        <v>129</v>
      </c>
      <c r="B131" s="8" t="s">
        <v>878</v>
      </c>
      <c r="C131" s="8">
        <v>38348</v>
      </c>
      <c r="D131" s="8">
        <v>9</v>
      </c>
      <c r="E131" s="8" t="s">
        <v>112</v>
      </c>
      <c r="F131" s="8" t="s">
        <v>48</v>
      </c>
      <c r="G131" s="8">
        <v>758</v>
      </c>
      <c r="H131" s="8">
        <v>0</v>
      </c>
      <c r="I131" s="8">
        <v>1</v>
      </c>
      <c r="J131" s="8">
        <v>0</v>
      </c>
      <c r="K131" s="8">
        <v>0</v>
      </c>
      <c r="L131" s="8">
        <v>0</v>
      </c>
      <c r="M131" s="8">
        <f t="shared" si="1"/>
        <v>1</v>
      </c>
      <c r="N131" s="8"/>
    </row>
    <row r="132" spans="1:14" ht="15.75">
      <c r="A132" s="7">
        <v>130</v>
      </c>
      <c r="B132" s="8" t="s">
        <v>879</v>
      </c>
      <c r="C132" s="8">
        <v>17492</v>
      </c>
      <c r="D132" s="8">
        <v>9</v>
      </c>
      <c r="E132" s="8" t="s">
        <v>125</v>
      </c>
      <c r="F132" s="8" t="s">
        <v>20</v>
      </c>
      <c r="G132" s="8">
        <v>190</v>
      </c>
      <c r="H132" s="8">
        <v>0</v>
      </c>
      <c r="I132" s="8">
        <v>0</v>
      </c>
      <c r="J132" s="8"/>
      <c r="K132" s="8">
        <v>0</v>
      </c>
      <c r="L132" s="8">
        <v>1</v>
      </c>
      <c r="M132" s="8">
        <f t="shared" si="0"/>
        <v>1</v>
      </c>
      <c r="N132" s="8"/>
    </row>
    <row r="133" spans="1:14" ht="15.75">
      <c r="A133" s="7">
        <v>131</v>
      </c>
      <c r="B133" s="8" t="s">
        <v>880</v>
      </c>
      <c r="C133" s="8">
        <v>29956</v>
      </c>
      <c r="D133" s="8">
        <v>9</v>
      </c>
      <c r="E133" s="8" t="s">
        <v>267</v>
      </c>
      <c r="F133" s="8" t="s">
        <v>37</v>
      </c>
      <c r="G133" s="8">
        <v>105</v>
      </c>
      <c r="H133" s="8"/>
      <c r="I133" s="8">
        <v>0</v>
      </c>
      <c r="J133" s="8">
        <v>0</v>
      </c>
      <c r="K133" s="8"/>
      <c r="L133" s="8">
        <v>1</v>
      </c>
      <c r="M133" s="8">
        <f t="shared" si="2"/>
        <v>1</v>
      </c>
      <c r="N133" s="8"/>
    </row>
    <row r="134" spans="1:14" ht="15.75">
      <c r="A134" s="7">
        <v>132</v>
      </c>
      <c r="B134" s="8" t="s">
        <v>881</v>
      </c>
      <c r="C134" s="8">
        <v>26107</v>
      </c>
      <c r="D134" s="8">
        <v>9</v>
      </c>
      <c r="E134" s="8" t="s">
        <v>241</v>
      </c>
      <c r="F134" s="8" t="s">
        <v>72</v>
      </c>
      <c r="G134" s="8">
        <v>128</v>
      </c>
      <c r="H134" s="8"/>
      <c r="I134" s="8">
        <v>0</v>
      </c>
      <c r="J134" s="8"/>
      <c r="K134" s="8"/>
      <c r="L134" s="8">
        <v>1</v>
      </c>
      <c r="M134" s="8">
        <f t="shared" si="3"/>
        <v>1</v>
      </c>
      <c r="N134" s="8"/>
    </row>
    <row r="135" spans="1:14" ht="15.75">
      <c r="A135" s="7">
        <v>133</v>
      </c>
      <c r="B135" s="8" t="s">
        <v>882</v>
      </c>
      <c r="C135" s="8">
        <v>13972</v>
      </c>
      <c r="D135" s="8">
        <v>9</v>
      </c>
      <c r="E135" s="8" t="s">
        <v>92</v>
      </c>
      <c r="F135" s="8" t="s">
        <v>24</v>
      </c>
      <c r="G135" s="8">
        <v>775</v>
      </c>
      <c r="H135" s="8">
        <v>1</v>
      </c>
      <c r="I135" s="8">
        <v>0</v>
      </c>
      <c r="J135" s="8"/>
      <c r="K135" s="8">
        <v>0</v>
      </c>
      <c r="L135" s="8"/>
      <c r="M135" s="8">
        <f t="shared" si="1"/>
        <v>1</v>
      </c>
      <c r="N135" s="8"/>
    </row>
    <row r="136" spans="1:14" ht="15.75">
      <c r="A136" s="7">
        <v>134</v>
      </c>
      <c r="B136" s="8" t="s">
        <v>883</v>
      </c>
      <c r="C136" s="8">
        <v>42415</v>
      </c>
      <c r="D136" s="8">
        <v>9</v>
      </c>
      <c r="E136" s="8" t="s">
        <v>88</v>
      </c>
      <c r="F136" s="8" t="s">
        <v>24</v>
      </c>
      <c r="G136" s="8">
        <v>782</v>
      </c>
      <c r="H136" s="8">
        <v>0</v>
      </c>
      <c r="I136" s="8">
        <v>0</v>
      </c>
      <c r="J136" s="8">
        <v>0</v>
      </c>
      <c r="K136" s="8"/>
      <c r="L136" s="8">
        <v>1</v>
      </c>
      <c r="M136" s="8">
        <f t="shared" si="1"/>
        <v>1</v>
      </c>
      <c r="N136" s="8"/>
    </row>
    <row r="137" spans="1:14" ht="15.75">
      <c r="A137" s="7">
        <v>135</v>
      </c>
      <c r="B137" s="8" t="s">
        <v>884</v>
      </c>
      <c r="C137" s="8">
        <v>25096</v>
      </c>
      <c r="D137" s="8">
        <v>9</v>
      </c>
      <c r="E137" s="8" t="s">
        <v>168</v>
      </c>
      <c r="F137" s="8" t="s">
        <v>72</v>
      </c>
      <c r="G137" s="8">
        <v>119</v>
      </c>
      <c r="H137" s="8"/>
      <c r="I137" s="8">
        <v>0</v>
      </c>
      <c r="J137" s="8">
        <v>0</v>
      </c>
      <c r="K137" s="8">
        <v>0</v>
      </c>
      <c r="L137" s="8">
        <v>1</v>
      </c>
      <c r="M137" s="8">
        <f t="shared" si="3"/>
        <v>1</v>
      </c>
      <c r="N137" s="8"/>
    </row>
    <row r="138" spans="1:14" ht="15.75">
      <c r="A138" s="7">
        <v>136</v>
      </c>
      <c r="B138" s="8" t="s">
        <v>885</v>
      </c>
      <c r="C138" s="8">
        <v>17396</v>
      </c>
      <c r="D138" s="8">
        <v>9</v>
      </c>
      <c r="E138" s="8" t="s">
        <v>378</v>
      </c>
      <c r="F138" s="8" t="s">
        <v>48</v>
      </c>
      <c r="G138" s="8">
        <v>767</v>
      </c>
      <c r="H138" s="8">
        <v>0</v>
      </c>
      <c r="I138" s="8">
        <v>0</v>
      </c>
      <c r="J138" s="8">
        <v>0</v>
      </c>
      <c r="K138" s="8">
        <v>0</v>
      </c>
      <c r="L138" s="8">
        <v>1</v>
      </c>
      <c r="M138" s="8">
        <f t="shared" si="1"/>
        <v>1</v>
      </c>
      <c r="N138" s="8"/>
    </row>
    <row r="139" spans="1:14" ht="15.75">
      <c r="A139" s="7">
        <v>137</v>
      </c>
      <c r="B139" s="8" t="s">
        <v>886</v>
      </c>
      <c r="C139" s="8">
        <v>46541</v>
      </c>
      <c r="D139" s="8">
        <v>9</v>
      </c>
      <c r="E139" s="8" t="s">
        <v>144</v>
      </c>
      <c r="F139" s="8" t="s">
        <v>20</v>
      </c>
      <c r="G139" s="8">
        <v>198</v>
      </c>
      <c r="H139" s="8">
        <v>0</v>
      </c>
      <c r="I139" s="8">
        <v>0</v>
      </c>
      <c r="J139" s="8">
        <v>0</v>
      </c>
      <c r="K139" s="8"/>
      <c r="L139" s="8">
        <v>1</v>
      </c>
      <c r="M139" s="8">
        <f t="shared" si="0"/>
        <v>1</v>
      </c>
      <c r="N139" s="8"/>
    </row>
    <row r="140" spans="1:14" ht="15.75">
      <c r="A140" s="7">
        <v>138</v>
      </c>
      <c r="B140" s="8" t="s">
        <v>887</v>
      </c>
      <c r="C140" s="8">
        <v>40206</v>
      </c>
      <c r="D140" s="8">
        <v>9</v>
      </c>
      <c r="E140" s="8" t="s">
        <v>228</v>
      </c>
      <c r="F140" s="8" t="s">
        <v>45</v>
      </c>
      <c r="G140" s="8">
        <v>134</v>
      </c>
      <c r="H140" s="8">
        <v>0</v>
      </c>
      <c r="I140" s="8">
        <v>0</v>
      </c>
      <c r="J140" s="8">
        <v>0</v>
      </c>
      <c r="K140" s="8"/>
      <c r="L140" s="8">
        <v>1</v>
      </c>
      <c r="M140" s="8">
        <f t="shared" si="3"/>
        <v>1</v>
      </c>
      <c r="N140" s="8"/>
    </row>
    <row r="141" spans="1:14" ht="15.75">
      <c r="A141" s="7">
        <v>139</v>
      </c>
      <c r="B141" s="8" t="s">
        <v>888</v>
      </c>
      <c r="C141" s="8">
        <v>73415</v>
      </c>
      <c r="D141" s="8">
        <v>9</v>
      </c>
      <c r="E141" s="8" t="s">
        <v>230</v>
      </c>
      <c r="F141" s="8" t="s">
        <v>48</v>
      </c>
      <c r="G141" s="8">
        <v>762</v>
      </c>
      <c r="H141" s="8">
        <v>0</v>
      </c>
      <c r="I141" s="8">
        <v>0</v>
      </c>
      <c r="J141" s="8"/>
      <c r="K141" s="8"/>
      <c r="L141" s="8">
        <v>1</v>
      </c>
      <c r="M141" s="8">
        <f t="shared" si="1"/>
        <v>1</v>
      </c>
      <c r="N141" s="8"/>
    </row>
    <row r="142" spans="1:14" ht="15.75">
      <c r="A142" s="7">
        <v>140</v>
      </c>
      <c r="B142" s="8" t="s">
        <v>889</v>
      </c>
      <c r="C142" s="8">
        <v>42403</v>
      </c>
      <c r="D142" s="8">
        <v>9</v>
      </c>
      <c r="E142" s="8" t="s">
        <v>278</v>
      </c>
      <c r="F142" s="8" t="s">
        <v>24</v>
      </c>
      <c r="G142" s="8">
        <v>776</v>
      </c>
      <c r="H142" s="8">
        <v>0</v>
      </c>
      <c r="I142" s="8"/>
      <c r="J142" s="8"/>
      <c r="K142" s="8"/>
      <c r="L142" s="8">
        <v>1</v>
      </c>
      <c r="M142" s="8">
        <f t="shared" si="1"/>
        <v>1</v>
      </c>
      <c r="N142" s="8"/>
    </row>
    <row r="143" spans="1:14" ht="15.75">
      <c r="A143" s="7">
        <v>141</v>
      </c>
      <c r="B143" s="8" t="s">
        <v>890</v>
      </c>
      <c r="C143" s="8">
        <v>54645</v>
      </c>
      <c r="D143" s="8">
        <v>9</v>
      </c>
      <c r="E143" s="8" t="s">
        <v>47</v>
      </c>
      <c r="F143" s="8" t="s">
        <v>48</v>
      </c>
      <c r="G143" s="8">
        <v>752</v>
      </c>
      <c r="H143" s="8">
        <v>0</v>
      </c>
      <c r="I143" s="8">
        <v>1</v>
      </c>
      <c r="J143" s="8">
        <v>0</v>
      </c>
      <c r="K143" s="8"/>
      <c r="L143" s="8">
        <v>0</v>
      </c>
      <c r="M143" s="8">
        <f t="shared" si="1"/>
        <v>1</v>
      </c>
      <c r="N143" s="8"/>
    </row>
    <row r="144" spans="1:14" ht="15.75">
      <c r="A144" s="7">
        <v>142</v>
      </c>
      <c r="B144" s="7" t="s">
        <v>891</v>
      </c>
      <c r="C144" s="7">
        <v>35587</v>
      </c>
      <c r="D144" s="7">
        <v>9</v>
      </c>
      <c r="E144" s="7" t="s">
        <v>54</v>
      </c>
      <c r="F144" s="7" t="s">
        <v>17</v>
      </c>
      <c r="G144" s="7">
        <v>0</v>
      </c>
      <c r="H144" s="7"/>
      <c r="I144" s="7"/>
      <c r="J144" s="7"/>
      <c r="K144" s="7"/>
      <c r="L144" s="7"/>
      <c r="M144" s="7">
        <f aca="true" t="shared" si="4" ref="M144:M234">SUM(H144:L144)</f>
        <v>0</v>
      </c>
      <c r="N144" s="8"/>
    </row>
    <row r="145" spans="1:14" s="11" customFormat="1" ht="15.75">
      <c r="A145" s="7">
        <v>143</v>
      </c>
      <c r="B145" s="7" t="s">
        <v>892</v>
      </c>
      <c r="C145" s="7">
        <v>19203</v>
      </c>
      <c r="D145" s="7">
        <v>9</v>
      </c>
      <c r="E145" s="7" t="s">
        <v>222</v>
      </c>
      <c r="F145" s="7" t="s">
        <v>59</v>
      </c>
      <c r="G145" s="7">
        <v>0</v>
      </c>
      <c r="H145" s="7"/>
      <c r="I145" s="7"/>
      <c r="J145" s="7"/>
      <c r="K145" s="7"/>
      <c r="L145" s="7"/>
      <c r="M145" s="7">
        <f t="shared" si="4"/>
        <v>0</v>
      </c>
      <c r="N145" s="10"/>
    </row>
    <row r="146" spans="1:14" ht="15.75">
      <c r="A146" s="7">
        <v>144</v>
      </c>
      <c r="B146" s="7" t="s">
        <v>893</v>
      </c>
      <c r="C146" s="7">
        <v>47820</v>
      </c>
      <c r="D146" s="7">
        <v>9</v>
      </c>
      <c r="E146" s="7" t="s">
        <v>58</v>
      </c>
      <c r="F146" s="7" t="s">
        <v>59</v>
      </c>
      <c r="G146" s="7">
        <v>0</v>
      </c>
      <c r="H146" s="7"/>
      <c r="I146" s="7"/>
      <c r="J146" s="7"/>
      <c r="K146" s="7"/>
      <c r="L146" s="7"/>
      <c r="M146" s="7">
        <f t="shared" si="4"/>
        <v>0</v>
      </c>
      <c r="N146" s="8"/>
    </row>
    <row r="147" spans="1:14" s="11" customFormat="1" ht="15.75">
      <c r="A147" s="7">
        <v>145</v>
      </c>
      <c r="B147" s="7" t="s">
        <v>894</v>
      </c>
      <c r="C147" s="7">
        <v>85101</v>
      </c>
      <c r="D147" s="7">
        <v>9</v>
      </c>
      <c r="E147" s="7" t="s">
        <v>269</v>
      </c>
      <c r="F147" s="7" t="s">
        <v>37</v>
      </c>
      <c r="G147" s="7">
        <v>0</v>
      </c>
      <c r="H147" s="7"/>
      <c r="I147" s="7"/>
      <c r="J147" s="7"/>
      <c r="K147" s="7"/>
      <c r="L147" s="7"/>
      <c r="M147" s="7">
        <f t="shared" si="4"/>
        <v>0</v>
      </c>
      <c r="N147" s="10"/>
    </row>
    <row r="148" spans="1:14" ht="15.75">
      <c r="A148" s="7">
        <v>146</v>
      </c>
      <c r="B148" s="7" t="s">
        <v>895</v>
      </c>
      <c r="C148" s="7">
        <v>43596</v>
      </c>
      <c r="D148" s="7">
        <v>9</v>
      </c>
      <c r="E148" s="7" t="s">
        <v>309</v>
      </c>
      <c r="F148" s="7" t="s">
        <v>45</v>
      </c>
      <c r="G148" s="7">
        <v>0</v>
      </c>
      <c r="H148" s="7"/>
      <c r="I148" s="7"/>
      <c r="J148" s="7"/>
      <c r="K148" s="7"/>
      <c r="L148" s="7"/>
      <c r="M148" s="7">
        <f t="shared" si="4"/>
        <v>0</v>
      </c>
      <c r="N148" s="8"/>
    </row>
    <row r="149" spans="1:14" ht="15.75">
      <c r="A149" s="7">
        <v>147</v>
      </c>
      <c r="B149" s="7" t="s">
        <v>896</v>
      </c>
      <c r="C149" s="7">
        <v>13728</v>
      </c>
      <c r="D149" s="7">
        <v>9</v>
      </c>
      <c r="E149" s="7" t="s">
        <v>293</v>
      </c>
      <c r="F149" s="7" t="s">
        <v>48</v>
      </c>
      <c r="G149" s="7">
        <v>0</v>
      </c>
      <c r="H149" s="7"/>
      <c r="I149" s="7"/>
      <c r="J149" s="7"/>
      <c r="K149" s="7"/>
      <c r="L149" s="7"/>
      <c r="M149" s="7">
        <f t="shared" si="4"/>
        <v>0</v>
      </c>
      <c r="N149" s="8"/>
    </row>
    <row r="150" spans="1:14" ht="15.75">
      <c r="A150" s="7">
        <v>148</v>
      </c>
      <c r="B150" s="8" t="s">
        <v>897</v>
      </c>
      <c r="C150" s="8">
        <v>51819</v>
      </c>
      <c r="D150" s="8">
        <v>9</v>
      </c>
      <c r="E150" s="8" t="s">
        <v>219</v>
      </c>
      <c r="F150" s="8" t="s">
        <v>37</v>
      </c>
      <c r="G150" s="8">
        <v>111</v>
      </c>
      <c r="H150" s="8">
        <v>0</v>
      </c>
      <c r="I150" s="8"/>
      <c r="J150" s="8"/>
      <c r="K150" s="8"/>
      <c r="L150" s="8"/>
      <c r="M150" s="8">
        <f t="shared" si="3"/>
        <v>0</v>
      </c>
      <c r="N150" s="8"/>
    </row>
    <row r="151" spans="1:14" ht="15.75">
      <c r="A151" s="7">
        <v>149</v>
      </c>
      <c r="B151" s="7" t="s">
        <v>898</v>
      </c>
      <c r="C151" s="7">
        <v>20714</v>
      </c>
      <c r="D151" s="7">
        <v>9</v>
      </c>
      <c r="E151" s="7" t="s">
        <v>330</v>
      </c>
      <c r="F151" s="7" t="s">
        <v>20</v>
      </c>
      <c r="G151" s="7">
        <v>0</v>
      </c>
      <c r="H151" s="7"/>
      <c r="I151" s="7"/>
      <c r="J151" s="7"/>
      <c r="K151" s="7"/>
      <c r="L151" s="7"/>
      <c r="M151" s="7">
        <f t="shared" si="4"/>
        <v>0</v>
      </c>
      <c r="N151" s="8"/>
    </row>
    <row r="152" spans="1:14" ht="15.75">
      <c r="A152" s="7">
        <v>150</v>
      </c>
      <c r="B152" s="7" t="s">
        <v>899</v>
      </c>
      <c r="C152" s="7">
        <v>29948</v>
      </c>
      <c r="D152" s="7">
        <v>9</v>
      </c>
      <c r="E152" s="7" t="s">
        <v>267</v>
      </c>
      <c r="F152" s="7" t="s">
        <v>37</v>
      </c>
      <c r="G152" s="7">
        <v>0</v>
      </c>
      <c r="H152" s="7"/>
      <c r="I152" s="7"/>
      <c r="J152" s="7"/>
      <c r="K152" s="7"/>
      <c r="L152" s="7"/>
      <c r="M152" s="7">
        <f t="shared" si="4"/>
        <v>0</v>
      </c>
      <c r="N152" s="8"/>
    </row>
    <row r="153" spans="1:14" ht="15.75">
      <c r="A153" s="7">
        <v>151</v>
      </c>
      <c r="B153" s="7" t="s">
        <v>900</v>
      </c>
      <c r="C153" s="7">
        <v>56211</v>
      </c>
      <c r="D153" s="7">
        <v>9</v>
      </c>
      <c r="E153" s="7" t="s">
        <v>299</v>
      </c>
      <c r="F153" s="7" t="s">
        <v>37</v>
      </c>
      <c r="G153" s="7">
        <v>0</v>
      </c>
      <c r="H153" s="7"/>
      <c r="I153" s="7"/>
      <c r="J153" s="7"/>
      <c r="K153" s="7"/>
      <c r="L153" s="7"/>
      <c r="M153" s="7">
        <f t="shared" si="4"/>
        <v>0</v>
      </c>
      <c r="N153" s="8"/>
    </row>
    <row r="154" spans="1:14" ht="15.75">
      <c r="A154" s="7">
        <v>152</v>
      </c>
      <c r="B154" s="7" t="s">
        <v>901</v>
      </c>
      <c r="C154" s="7">
        <v>33029</v>
      </c>
      <c r="D154" s="7">
        <v>9</v>
      </c>
      <c r="E154" s="7" t="s">
        <v>309</v>
      </c>
      <c r="F154" s="7" t="s">
        <v>45</v>
      </c>
      <c r="G154" s="7">
        <v>0</v>
      </c>
      <c r="H154" s="7"/>
      <c r="I154" s="7"/>
      <c r="J154" s="7"/>
      <c r="K154" s="7"/>
      <c r="L154" s="7"/>
      <c r="M154" s="7">
        <f t="shared" si="4"/>
        <v>0</v>
      </c>
      <c r="N154" s="8"/>
    </row>
    <row r="155" spans="1:14" ht="15.75">
      <c r="A155" s="7">
        <v>153</v>
      </c>
      <c r="B155" s="7" t="s">
        <v>902</v>
      </c>
      <c r="C155" s="7">
        <v>14430</v>
      </c>
      <c r="D155" s="7">
        <v>9</v>
      </c>
      <c r="E155" s="7" t="s">
        <v>106</v>
      </c>
      <c r="F155" s="7" t="s">
        <v>48</v>
      </c>
      <c r="G155" s="7">
        <v>0</v>
      </c>
      <c r="H155" s="7"/>
      <c r="I155" s="7"/>
      <c r="J155" s="7"/>
      <c r="K155" s="7"/>
      <c r="L155" s="7"/>
      <c r="M155" s="7">
        <f t="shared" si="4"/>
        <v>0</v>
      </c>
      <c r="N155" s="8"/>
    </row>
    <row r="156" spans="1:14" ht="15.75">
      <c r="A156" s="7">
        <v>154</v>
      </c>
      <c r="B156" s="7" t="s">
        <v>903</v>
      </c>
      <c r="C156" s="7">
        <v>25882</v>
      </c>
      <c r="D156" s="7">
        <v>9</v>
      </c>
      <c r="E156" s="7" t="s">
        <v>84</v>
      </c>
      <c r="F156" s="7" t="s">
        <v>72</v>
      </c>
      <c r="G156" s="7">
        <v>0</v>
      </c>
      <c r="H156" s="7"/>
      <c r="I156" s="7"/>
      <c r="J156" s="7"/>
      <c r="K156" s="7"/>
      <c r="L156" s="7"/>
      <c r="M156" s="7">
        <f t="shared" si="4"/>
        <v>0</v>
      </c>
      <c r="N156" s="8"/>
    </row>
    <row r="157" spans="1:14" ht="15.75">
      <c r="A157" s="7">
        <v>155</v>
      </c>
      <c r="B157" s="7" t="s">
        <v>904</v>
      </c>
      <c r="C157" s="7">
        <v>21584</v>
      </c>
      <c r="D157" s="7">
        <v>9</v>
      </c>
      <c r="E157" s="7" t="s">
        <v>587</v>
      </c>
      <c r="F157" s="7" t="s">
        <v>45</v>
      </c>
      <c r="G157" s="7">
        <v>0</v>
      </c>
      <c r="H157" s="7"/>
      <c r="I157" s="7"/>
      <c r="J157" s="7"/>
      <c r="K157" s="7"/>
      <c r="L157" s="7"/>
      <c r="M157" s="7">
        <f t="shared" si="4"/>
        <v>0</v>
      </c>
      <c r="N157" s="8"/>
    </row>
    <row r="158" spans="1:14" ht="15.75">
      <c r="A158" s="7">
        <v>156</v>
      </c>
      <c r="B158" s="7" t="s">
        <v>905</v>
      </c>
      <c r="C158" s="7">
        <v>17860</v>
      </c>
      <c r="D158" s="7">
        <v>9</v>
      </c>
      <c r="E158" s="7" t="s">
        <v>234</v>
      </c>
      <c r="F158" s="7" t="s">
        <v>48</v>
      </c>
      <c r="G158" s="7">
        <v>0</v>
      </c>
      <c r="H158" s="7"/>
      <c r="I158" s="7"/>
      <c r="J158" s="7"/>
      <c r="K158" s="7"/>
      <c r="L158" s="7"/>
      <c r="M158" s="7">
        <f t="shared" si="4"/>
        <v>0</v>
      </c>
      <c r="N158" s="8"/>
    </row>
    <row r="159" spans="1:14" ht="15.75">
      <c r="A159" s="7">
        <v>157</v>
      </c>
      <c r="B159" s="7" t="s">
        <v>906</v>
      </c>
      <c r="C159" s="7">
        <v>39245</v>
      </c>
      <c r="D159" s="7">
        <v>9</v>
      </c>
      <c r="E159" s="7" t="s">
        <v>309</v>
      </c>
      <c r="F159" s="7" t="s">
        <v>45</v>
      </c>
      <c r="G159" s="7">
        <v>0</v>
      </c>
      <c r="H159" s="7"/>
      <c r="I159" s="7"/>
      <c r="J159" s="7"/>
      <c r="K159" s="7"/>
      <c r="L159" s="7"/>
      <c r="M159" s="7">
        <f t="shared" si="4"/>
        <v>0</v>
      </c>
      <c r="N159" s="8"/>
    </row>
    <row r="160" spans="1:14" ht="15.75">
      <c r="A160" s="7">
        <v>158</v>
      </c>
      <c r="B160" s="8" t="s">
        <v>907</v>
      </c>
      <c r="C160" s="8">
        <v>36624</v>
      </c>
      <c r="D160" s="8">
        <v>9</v>
      </c>
      <c r="E160" s="8" t="s">
        <v>269</v>
      </c>
      <c r="F160" s="8" t="s">
        <v>37</v>
      </c>
      <c r="G160" s="8">
        <v>103</v>
      </c>
      <c r="H160" s="8">
        <v>0</v>
      </c>
      <c r="I160" s="8">
        <v>0</v>
      </c>
      <c r="J160" s="8"/>
      <c r="K160" s="8">
        <v>0</v>
      </c>
      <c r="L160" s="8"/>
      <c r="M160" s="8">
        <f t="shared" si="2"/>
        <v>0</v>
      </c>
      <c r="N160" s="8"/>
    </row>
    <row r="161" spans="1:14" ht="15.75">
      <c r="A161" s="7">
        <v>159</v>
      </c>
      <c r="B161" s="7" t="s">
        <v>908</v>
      </c>
      <c r="C161" s="7">
        <v>55430</v>
      </c>
      <c r="D161" s="7">
        <v>9</v>
      </c>
      <c r="E161" s="7" t="s">
        <v>258</v>
      </c>
      <c r="F161" s="7" t="s">
        <v>48</v>
      </c>
      <c r="G161" s="7">
        <v>0</v>
      </c>
      <c r="H161" s="7"/>
      <c r="I161" s="7"/>
      <c r="J161" s="7"/>
      <c r="K161" s="7"/>
      <c r="L161" s="7"/>
      <c r="M161" s="7">
        <f t="shared" si="4"/>
        <v>0</v>
      </c>
      <c r="N161" s="8"/>
    </row>
    <row r="162" spans="1:14" ht="15.75">
      <c r="A162" s="7">
        <v>160</v>
      </c>
      <c r="B162" s="7" t="s">
        <v>909</v>
      </c>
      <c r="C162" s="7">
        <v>36339</v>
      </c>
      <c r="D162" s="7">
        <v>9</v>
      </c>
      <c r="E162" s="7" t="s">
        <v>173</v>
      </c>
      <c r="F162" s="7" t="s">
        <v>24</v>
      </c>
      <c r="G162" s="7">
        <v>0</v>
      </c>
      <c r="H162" s="7"/>
      <c r="I162" s="7"/>
      <c r="J162" s="7"/>
      <c r="K162" s="7"/>
      <c r="L162" s="7"/>
      <c r="M162" s="7">
        <f t="shared" si="4"/>
        <v>0</v>
      </c>
      <c r="N162" s="8"/>
    </row>
    <row r="163" spans="1:14" ht="15.75">
      <c r="A163" s="7">
        <v>161</v>
      </c>
      <c r="B163" s="7" t="s">
        <v>910</v>
      </c>
      <c r="C163" s="7">
        <v>43484</v>
      </c>
      <c r="D163" s="7">
        <v>9</v>
      </c>
      <c r="E163" s="7" t="s">
        <v>189</v>
      </c>
      <c r="F163" s="7" t="s">
        <v>20</v>
      </c>
      <c r="G163" s="7">
        <v>0</v>
      </c>
      <c r="H163" s="7"/>
      <c r="I163" s="7"/>
      <c r="J163" s="7"/>
      <c r="K163" s="7"/>
      <c r="L163" s="7"/>
      <c r="M163" s="7">
        <f t="shared" si="4"/>
        <v>0</v>
      </c>
      <c r="N163" s="8"/>
    </row>
    <row r="164" spans="1:14" ht="15.75">
      <c r="A164" s="7">
        <v>162</v>
      </c>
      <c r="B164" s="7" t="s">
        <v>911</v>
      </c>
      <c r="C164" s="7">
        <v>47361</v>
      </c>
      <c r="D164" s="7">
        <v>9</v>
      </c>
      <c r="E164" s="7" t="s">
        <v>94</v>
      </c>
      <c r="F164" s="7" t="s">
        <v>20</v>
      </c>
      <c r="G164" s="7">
        <v>0</v>
      </c>
      <c r="H164" s="7"/>
      <c r="I164" s="7"/>
      <c r="J164" s="7"/>
      <c r="K164" s="7"/>
      <c r="L164" s="7"/>
      <c r="M164" s="7">
        <f t="shared" si="4"/>
        <v>0</v>
      </c>
      <c r="N164" s="8"/>
    </row>
    <row r="165" spans="1:14" ht="15.75">
      <c r="A165" s="7">
        <v>163</v>
      </c>
      <c r="B165" s="7" t="s">
        <v>912</v>
      </c>
      <c r="C165" s="7">
        <v>47595</v>
      </c>
      <c r="D165" s="7">
        <v>9</v>
      </c>
      <c r="E165" s="7" t="s">
        <v>241</v>
      </c>
      <c r="F165" s="7" t="s">
        <v>72</v>
      </c>
      <c r="G165" s="7">
        <v>0</v>
      </c>
      <c r="H165" s="7"/>
      <c r="I165" s="7"/>
      <c r="J165" s="7"/>
      <c r="K165" s="7"/>
      <c r="L165" s="7"/>
      <c r="M165" s="7">
        <f t="shared" si="4"/>
        <v>0</v>
      </c>
      <c r="N165" s="8"/>
    </row>
    <row r="166" spans="1:14" ht="15.75">
      <c r="A166" s="7">
        <v>164</v>
      </c>
      <c r="B166" s="7" t="s">
        <v>913</v>
      </c>
      <c r="C166" s="7">
        <v>14616</v>
      </c>
      <c r="D166" s="7">
        <v>9</v>
      </c>
      <c r="E166" s="7" t="s">
        <v>19</v>
      </c>
      <c r="F166" s="7" t="s">
        <v>20</v>
      </c>
      <c r="G166" s="7">
        <v>0</v>
      </c>
      <c r="H166" s="7"/>
      <c r="I166" s="7"/>
      <c r="J166" s="7"/>
      <c r="K166" s="7"/>
      <c r="L166" s="7"/>
      <c r="M166" s="7">
        <f t="shared" si="4"/>
        <v>0</v>
      </c>
      <c r="N166" s="8"/>
    </row>
    <row r="167" spans="1:14" ht="15.75">
      <c r="A167" s="7">
        <v>165</v>
      </c>
      <c r="B167" s="7" t="s">
        <v>914</v>
      </c>
      <c r="C167" s="7">
        <v>73405</v>
      </c>
      <c r="D167" s="7">
        <v>9</v>
      </c>
      <c r="E167" s="7" t="s">
        <v>230</v>
      </c>
      <c r="F167" s="7" t="s">
        <v>48</v>
      </c>
      <c r="G167" s="7">
        <v>0</v>
      </c>
      <c r="H167" s="7"/>
      <c r="I167" s="7"/>
      <c r="J167" s="7"/>
      <c r="K167" s="7"/>
      <c r="L167" s="7"/>
      <c r="M167" s="7">
        <f t="shared" si="4"/>
        <v>0</v>
      </c>
      <c r="N167" s="8"/>
    </row>
    <row r="168" spans="1:14" ht="15.75">
      <c r="A168" s="7">
        <v>166</v>
      </c>
      <c r="B168" s="7" t="s">
        <v>915</v>
      </c>
      <c r="C168" s="7">
        <v>50171</v>
      </c>
      <c r="D168" s="7">
        <v>9</v>
      </c>
      <c r="E168" s="7" t="s">
        <v>205</v>
      </c>
      <c r="F168" s="7" t="s">
        <v>20</v>
      </c>
      <c r="G168" s="7">
        <v>0</v>
      </c>
      <c r="H168" s="7"/>
      <c r="I168" s="7"/>
      <c r="J168" s="7"/>
      <c r="K168" s="7"/>
      <c r="L168" s="7"/>
      <c r="M168" s="7">
        <f t="shared" si="4"/>
        <v>0</v>
      </c>
      <c r="N168" s="8"/>
    </row>
    <row r="169" spans="1:14" ht="15.75">
      <c r="A169" s="7">
        <v>167</v>
      </c>
      <c r="B169" s="7" t="s">
        <v>916</v>
      </c>
      <c r="C169" s="7">
        <v>72930</v>
      </c>
      <c r="D169" s="7">
        <v>9</v>
      </c>
      <c r="E169" s="7" t="s">
        <v>547</v>
      </c>
      <c r="F169" s="7" t="s">
        <v>24</v>
      </c>
      <c r="G169" s="7">
        <v>0</v>
      </c>
      <c r="H169" s="7"/>
      <c r="I169" s="7"/>
      <c r="J169" s="7"/>
      <c r="K169" s="7"/>
      <c r="L169" s="7"/>
      <c r="M169" s="7">
        <f t="shared" si="4"/>
        <v>0</v>
      </c>
      <c r="N169" s="8"/>
    </row>
    <row r="170" spans="1:14" ht="15.75">
      <c r="A170" s="7">
        <v>168</v>
      </c>
      <c r="B170" s="7" t="s">
        <v>917</v>
      </c>
      <c r="C170" s="7">
        <v>31145</v>
      </c>
      <c r="D170" s="7">
        <v>9</v>
      </c>
      <c r="E170" s="7" t="s">
        <v>16</v>
      </c>
      <c r="F170" s="7" t="s">
        <v>17</v>
      </c>
      <c r="G170" s="7">
        <v>0</v>
      </c>
      <c r="H170" s="7"/>
      <c r="I170" s="7"/>
      <c r="J170" s="7"/>
      <c r="K170" s="7"/>
      <c r="L170" s="7"/>
      <c r="M170" s="7">
        <f t="shared" si="4"/>
        <v>0</v>
      </c>
      <c r="N170" s="8"/>
    </row>
    <row r="171" spans="1:14" ht="15.75">
      <c r="A171" s="7">
        <v>169</v>
      </c>
      <c r="B171" s="7" t="s">
        <v>918</v>
      </c>
      <c r="C171" s="7">
        <v>33414</v>
      </c>
      <c r="D171" s="7">
        <v>9</v>
      </c>
      <c r="E171" s="7" t="s">
        <v>241</v>
      </c>
      <c r="F171" s="7" t="s">
        <v>72</v>
      </c>
      <c r="G171" s="7">
        <v>0</v>
      </c>
      <c r="H171" s="7"/>
      <c r="I171" s="7"/>
      <c r="J171" s="7"/>
      <c r="K171" s="7"/>
      <c r="L171" s="7"/>
      <c r="M171" s="7">
        <f t="shared" si="4"/>
        <v>0</v>
      </c>
      <c r="N171" s="8"/>
    </row>
    <row r="172" spans="1:14" ht="15.75">
      <c r="A172" s="7">
        <v>170</v>
      </c>
      <c r="B172" s="8" t="s">
        <v>919</v>
      </c>
      <c r="C172" s="8">
        <v>19169</v>
      </c>
      <c r="D172" s="8">
        <v>9</v>
      </c>
      <c r="E172" s="8" t="s">
        <v>84</v>
      </c>
      <c r="F172" s="8" t="s">
        <v>72</v>
      </c>
      <c r="G172" s="8">
        <v>861</v>
      </c>
      <c r="H172" s="8"/>
      <c r="I172" s="8"/>
      <c r="J172" s="8"/>
      <c r="K172" s="8"/>
      <c r="L172" s="8"/>
      <c r="M172" s="8">
        <f t="shared" si="1"/>
        <v>0</v>
      </c>
      <c r="N172" s="8"/>
    </row>
    <row r="173" spans="1:14" ht="15.75">
      <c r="A173" s="7">
        <v>171</v>
      </c>
      <c r="B173" s="7" t="s">
        <v>920</v>
      </c>
      <c r="C173" s="7">
        <v>13605</v>
      </c>
      <c r="D173" s="7">
        <v>9</v>
      </c>
      <c r="E173" s="7" t="s">
        <v>243</v>
      </c>
      <c r="F173" s="7" t="s">
        <v>45</v>
      </c>
      <c r="G173" s="7">
        <v>0</v>
      </c>
      <c r="H173" s="7"/>
      <c r="I173" s="7"/>
      <c r="J173" s="7"/>
      <c r="K173" s="7"/>
      <c r="L173" s="7"/>
      <c r="M173" s="7">
        <f t="shared" si="4"/>
        <v>0</v>
      </c>
      <c r="N173" s="8"/>
    </row>
    <row r="174" spans="1:14" ht="15.75">
      <c r="A174" s="7">
        <v>172</v>
      </c>
      <c r="B174" s="7" t="s">
        <v>921</v>
      </c>
      <c r="C174" s="7">
        <v>29376</v>
      </c>
      <c r="D174" s="7">
        <v>9</v>
      </c>
      <c r="E174" s="7" t="s">
        <v>299</v>
      </c>
      <c r="F174" s="7" t="s">
        <v>37</v>
      </c>
      <c r="G174" s="7">
        <v>0</v>
      </c>
      <c r="H174" s="7"/>
      <c r="I174" s="7"/>
      <c r="J174" s="7"/>
      <c r="K174" s="7"/>
      <c r="L174" s="7"/>
      <c r="M174" s="7">
        <f t="shared" si="4"/>
        <v>0</v>
      </c>
      <c r="N174" s="8"/>
    </row>
    <row r="175" spans="1:14" ht="15.75">
      <c r="A175" s="7">
        <v>173</v>
      </c>
      <c r="B175" s="7" t="s">
        <v>922</v>
      </c>
      <c r="C175" s="7">
        <v>39254</v>
      </c>
      <c r="D175" s="7">
        <v>9</v>
      </c>
      <c r="E175" s="7" t="s">
        <v>309</v>
      </c>
      <c r="F175" s="7" t="s">
        <v>45</v>
      </c>
      <c r="G175" s="7">
        <v>0</v>
      </c>
      <c r="H175" s="7"/>
      <c r="I175" s="7"/>
      <c r="J175" s="7"/>
      <c r="K175" s="7"/>
      <c r="L175" s="7"/>
      <c r="M175" s="7">
        <f t="shared" si="4"/>
        <v>0</v>
      </c>
      <c r="N175" s="8"/>
    </row>
    <row r="176" spans="1:14" ht="15.75">
      <c r="A176" s="7">
        <v>174</v>
      </c>
      <c r="B176" s="7" t="s">
        <v>923</v>
      </c>
      <c r="C176" s="7">
        <v>17641</v>
      </c>
      <c r="D176" s="7">
        <v>9</v>
      </c>
      <c r="E176" s="7" t="s">
        <v>106</v>
      </c>
      <c r="F176" s="7" t="s">
        <v>48</v>
      </c>
      <c r="G176" s="7">
        <v>0</v>
      </c>
      <c r="H176" s="7"/>
      <c r="I176" s="7"/>
      <c r="J176" s="7"/>
      <c r="K176" s="7"/>
      <c r="L176" s="7"/>
      <c r="M176" s="7">
        <f t="shared" si="4"/>
        <v>0</v>
      </c>
      <c r="N176" s="8"/>
    </row>
    <row r="177" spans="1:14" ht="15.75">
      <c r="A177" s="7">
        <v>175</v>
      </c>
      <c r="B177" s="8" t="s">
        <v>924</v>
      </c>
      <c r="C177" s="8">
        <v>35765</v>
      </c>
      <c r="D177" s="8">
        <v>9</v>
      </c>
      <c r="E177" s="8" t="s">
        <v>378</v>
      </c>
      <c r="F177" s="8" t="s">
        <v>48</v>
      </c>
      <c r="G177" s="8">
        <v>751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f t="shared" si="1"/>
        <v>0</v>
      </c>
      <c r="N177" s="8"/>
    </row>
    <row r="178" spans="1:14" ht="15.75">
      <c r="A178" s="7">
        <v>176</v>
      </c>
      <c r="B178" s="10" t="s">
        <v>925</v>
      </c>
      <c r="C178" s="10"/>
      <c r="D178" s="10">
        <v>9</v>
      </c>
      <c r="E178" s="10" t="s">
        <v>926</v>
      </c>
      <c r="F178" s="10" t="s">
        <v>72</v>
      </c>
      <c r="G178" s="10">
        <v>123</v>
      </c>
      <c r="H178" s="10">
        <v>0</v>
      </c>
      <c r="I178" s="10"/>
      <c r="J178" s="10"/>
      <c r="K178" s="10"/>
      <c r="L178" s="10">
        <v>0</v>
      </c>
      <c r="M178" s="10">
        <f t="shared" si="3"/>
        <v>0</v>
      </c>
      <c r="N178" s="8"/>
    </row>
    <row r="179" spans="1:14" ht="15.75">
      <c r="A179" s="7">
        <v>177</v>
      </c>
      <c r="B179" s="7" t="s">
        <v>927</v>
      </c>
      <c r="C179" s="7">
        <v>76206</v>
      </c>
      <c r="D179" s="7">
        <v>9</v>
      </c>
      <c r="E179" s="7" t="s">
        <v>334</v>
      </c>
      <c r="F179" s="7" t="s">
        <v>48</v>
      </c>
      <c r="G179" s="7">
        <v>0</v>
      </c>
      <c r="H179" s="7"/>
      <c r="I179" s="7"/>
      <c r="J179" s="7"/>
      <c r="K179" s="7"/>
      <c r="L179" s="7"/>
      <c r="M179" s="7">
        <f t="shared" si="4"/>
        <v>0</v>
      </c>
      <c r="N179" s="8"/>
    </row>
    <row r="180" spans="1:14" ht="15.75">
      <c r="A180" s="7">
        <v>178</v>
      </c>
      <c r="B180" s="7" t="s">
        <v>928</v>
      </c>
      <c r="C180" s="7">
        <v>18951</v>
      </c>
      <c r="D180" s="7">
        <v>9</v>
      </c>
      <c r="E180" s="7" t="s">
        <v>222</v>
      </c>
      <c r="F180" s="7" t="s">
        <v>59</v>
      </c>
      <c r="G180" s="7">
        <v>0</v>
      </c>
      <c r="H180" s="7"/>
      <c r="I180" s="7"/>
      <c r="J180" s="7"/>
      <c r="K180" s="7"/>
      <c r="L180" s="7"/>
      <c r="M180" s="7">
        <f t="shared" si="4"/>
        <v>0</v>
      </c>
      <c r="N180" s="8"/>
    </row>
    <row r="181" spans="1:14" ht="15.75">
      <c r="A181" s="7">
        <v>179</v>
      </c>
      <c r="B181" s="7" t="s">
        <v>929</v>
      </c>
      <c r="C181" s="7">
        <v>19389</v>
      </c>
      <c r="D181" s="7">
        <v>9</v>
      </c>
      <c r="E181" s="7" t="s">
        <v>230</v>
      </c>
      <c r="F181" s="7" t="s">
        <v>48</v>
      </c>
      <c r="G181" s="7">
        <v>0</v>
      </c>
      <c r="H181" s="7"/>
      <c r="I181" s="7"/>
      <c r="J181" s="7"/>
      <c r="K181" s="7"/>
      <c r="L181" s="7"/>
      <c r="M181" s="7">
        <f t="shared" si="4"/>
        <v>0</v>
      </c>
      <c r="N181" s="8"/>
    </row>
    <row r="182" spans="1:14" ht="15">
      <c r="A182" s="7">
        <v>180</v>
      </c>
      <c r="B182" s="8" t="s">
        <v>930</v>
      </c>
      <c r="C182" s="8">
        <v>41639</v>
      </c>
      <c r="D182" s="8">
        <v>9</v>
      </c>
      <c r="E182" s="8" t="s">
        <v>282</v>
      </c>
      <c r="F182" s="8" t="s">
        <v>48</v>
      </c>
      <c r="G182" s="8">
        <v>736</v>
      </c>
      <c r="H182" s="8">
        <v>0</v>
      </c>
      <c r="I182" s="8">
        <v>0</v>
      </c>
      <c r="J182" s="8">
        <v>0</v>
      </c>
      <c r="K182" s="8"/>
      <c r="L182" s="8"/>
      <c r="M182" s="8">
        <f t="shared" si="0"/>
        <v>0</v>
      </c>
      <c r="N182" s="8"/>
    </row>
    <row r="183" spans="1:14" ht="15.75">
      <c r="A183" s="7">
        <v>181</v>
      </c>
      <c r="B183" s="7" t="s">
        <v>931</v>
      </c>
      <c r="C183" s="7">
        <v>14250</v>
      </c>
      <c r="D183" s="7">
        <v>9</v>
      </c>
      <c r="E183" s="7" t="s">
        <v>69</v>
      </c>
      <c r="F183" s="7" t="s">
        <v>45</v>
      </c>
      <c r="G183" s="7">
        <v>0</v>
      </c>
      <c r="H183" s="7"/>
      <c r="I183" s="7"/>
      <c r="J183" s="7"/>
      <c r="K183" s="7"/>
      <c r="L183" s="7"/>
      <c r="M183" s="7">
        <f t="shared" si="4"/>
        <v>0</v>
      </c>
      <c r="N183" s="8"/>
    </row>
    <row r="184" spans="1:14" ht="15.75">
      <c r="A184" s="7">
        <v>182</v>
      </c>
      <c r="B184" s="7" t="s">
        <v>932</v>
      </c>
      <c r="C184" s="7">
        <v>14737</v>
      </c>
      <c r="D184" s="7">
        <v>9</v>
      </c>
      <c r="E184" s="7" t="s">
        <v>96</v>
      </c>
      <c r="F184" s="7" t="s">
        <v>59</v>
      </c>
      <c r="G184" s="7">
        <v>0</v>
      </c>
      <c r="H184" s="7"/>
      <c r="I184" s="7"/>
      <c r="J184" s="7"/>
      <c r="K184" s="7"/>
      <c r="L184" s="7"/>
      <c r="M184" s="7">
        <f t="shared" si="4"/>
        <v>0</v>
      </c>
      <c r="N184" s="8"/>
    </row>
    <row r="185" spans="1:14" ht="15.75">
      <c r="A185" s="7">
        <v>183</v>
      </c>
      <c r="B185" s="7" t="s">
        <v>933</v>
      </c>
      <c r="C185" s="7">
        <v>48329</v>
      </c>
      <c r="D185" s="7">
        <v>9</v>
      </c>
      <c r="E185" s="7" t="s">
        <v>189</v>
      </c>
      <c r="F185" s="7" t="s">
        <v>20</v>
      </c>
      <c r="G185" s="7">
        <v>0</v>
      </c>
      <c r="H185" s="7"/>
      <c r="I185" s="7"/>
      <c r="J185" s="7"/>
      <c r="K185" s="7"/>
      <c r="L185" s="7"/>
      <c r="M185" s="7">
        <f t="shared" si="4"/>
        <v>0</v>
      </c>
      <c r="N185" s="8"/>
    </row>
    <row r="186" spans="1:14" ht="15">
      <c r="A186" s="7">
        <v>184</v>
      </c>
      <c r="B186" s="7" t="s">
        <v>934</v>
      </c>
      <c r="C186" s="7">
        <v>41444</v>
      </c>
      <c r="D186" s="7">
        <v>9</v>
      </c>
      <c r="E186" s="7" t="s">
        <v>634</v>
      </c>
      <c r="F186" s="7" t="s">
        <v>48</v>
      </c>
      <c r="G186" s="7">
        <v>0</v>
      </c>
      <c r="H186" s="7"/>
      <c r="I186" s="7"/>
      <c r="J186" s="7"/>
      <c r="K186" s="7"/>
      <c r="L186" s="7"/>
      <c r="M186" s="7">
        <f t="shared" si="4"/>
        <v>0</v>
      </c>
      <c r="N186" s="8"/>
    </row>
    <row r="187" spans="1:14" ht="15.75">
      <c r="A187" s="7">
        <v>185</v>
      </c>
      <c r="B187" s="7" t="s">
        <v>935</v>
      </c>
      <c r="C187" s="7">
        <v>43241</v>
      </c>
      <c r="D187" s="7">
        <v>9</v>
      </c>
      <c r="E187" s="7" t="s">
        <v>309</v>
      </c>
      <c r="F187" s="7" t="s">
        <v>45</v>
      </c>
      <c r="G187" s="7">
        <v>0</v>
      </c>
      <c r="H187" s="7"/>
      <c r="I187" s="7"/>
      <c r="J187" s="7"/>
      <c r="K187" s="7"/>
      <c r="L187" s="7"/>
      <c r="M187" s="7">
        <f t="shared" si="4"/>
        <v>0</v>
      </c>
      <c r="N187" s="8"/>
    </row>
    <row r="188" spans="1:14" ht="15">
      <c r="A188" s="7">
        <v>186</v>
      </c>
      <c r="B188" s="7" t="s">
        <v>936</v>
      </c>
      <c r="C188" s="7">
        <v>14164</v>
      </c>
      <c r="D188" s="7">
        <v>9</v>
      </c>
      <c r="E188" s="7" t="s">
        <v>241</v>
      </c>
      <c r="F188" s="7" t="s">
        <v>72</v>
      </c>
      <c r="G188" s="7">
        <v>0</v>
      </c>
      <c r="H188" s="7"/>
      <c r="I188" s="7"/>
      <c r="J188" s="7"/>
      <c r="K188" s="7"/>
      <c r="L188" s="7"/>
      <c r="M188" s="7">
        <f t="shared" si="4"/>
        <v>0</v>
      </c>
      <c r="N188" s="8"/>
    </row>
    <row r="189" spans="1:14" ht="15.75">
      <c r="A189" s="7">
        <v>187</v>
      </c>
      <c r="B189" s="8" t="s">
        <v>937</v>
      </c>
      <c r="C189" s="8">
        <v>81112</v>
      </c>
      <c r="D189" s="8">
        <v>9</v>
      </c>
      <c r="E189" s="8" t="s">
        <v>16</v>
      </c>
      <c r="F189" s="8" t="s">
        <v>17</v>
      </c>
      <c r="G189" s="8">
        <v>712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f t="shared" si="0"/>
        <v>0</v>
      </c>
      <c r="N189" s="8"/>
    </row>
    <row r="190" spans="1:14" ht="15.75">
      <c r="A190" s="7">
        <v>188</v>
      </c>
      <c r="B190" s="7" t="s">
        <v>938</v>
      </c>
      <c r="C190" s="7">
        <v>16294</v>
      </c>
      <c r="D190" s="7">
        <v>9</v>
      </c>
      <c r="E190" s="7" t="s">
        <v>176</v>
      </c>
      <c r="F190" s="7" t="s">
        <v>20</v>
      </c>
      <c r="G190" s="7">
        <v>0</v>
      </c>
      <c r="H190" s="7"/>
      <c r="I190" s="7"/>
      <c r="J190" s="7"/>
      <c r="K190" s="7"/>
      <c r="L190" s="7"/>
      <c r="M190" s="7">
        <f t="shared" si="4"/>
        <v>0</v>
      </c>
      <c r="N190" s="8"/>
    </row>
    <row r="191" spans="1:14" ht="15.75">
      <c r="A191" s="7">
        <v>189</v>
      </c>
      <c r="B191" s="8" t="s">
        <v>939</v>
      </c>
      <c r="C191" s="8">
        <v>26029</v>
      </c>
      <c r="D191" s="8">
        <v>9</v>
      </c>
      <c r="E191" s="8" t="s">
        <v>236</v>
      </c>
      <c r="F191" s="8" t="s">
        <v>59</v>
      </c>
      <c r="G191" s="8">
        <v>166</v>
      </c>
      <c r="H191" s="8">
        <v>0</v>
      </c>
      <c r="I191" s="8"/>
      <c r="J191" s="8"/>
      <c r="K191" s="8"/>
      <c r="L191" s="8"/>
      <c r="M191" s="8">
        <f t="shared" si="3"/>
        <v>0</v>
      </c>
      <c r="N191" s="8"/>
    </row>
    <row r="192" spans="1:14" ht="15.75">
      <c r="A192" s="7">
        <v>190</v>
      </c>
      <c r="B192" s="7" t="s">
        <v>940</v>
      </c>
      <c r="C192" s="7">
        <v>38458</v>
      </c>
      <c r="D192" s="7">
        <v>9</v>
      </c>
      <c r="E192" s="7" t="s">
        <v>88</v>
      </c>
      <c r="F192" s="7" t="s">
        <v>24</v>
      </c>
      <c r="G192" s="7">
        <v>0</v>
      </c>
      <c r="H192" s="7"/>
      <c r="I192" s="7"/>
      <c r="J192" s="7"/>
      <c r="K192" s="7"/>
      <c r="L192" s="7"/>
      <c r="M192" s="7">
        <f t="shared" si="4"/>
        <v>0</v>
      </c>
      <c r="N192" s="8"/>
    </row>
    <row r="193" spans="1:14" ht="15">
      <c r="A193" s="7">
        <v>191</v>
      </c>
      <c r="B193" s="10" t="s">
        <v>941</v>
      </c>
      <c r="C193" s="10"/>
      <c r="D193" s="10">
        <v>9</v>
      </c>
      <c r="E193" s="10" t="s">
        <v>926</v>
      </c>
      <c r="F193" s="10" t="s">
        <v>72</v>
      </c>
      <c r="G193" s="10">
        <v>125</v>
      </c>
      <c r="H193" s="10">
        <v>0</v>
      </c>
      <c r="I193" s="10"/>
      <c r="J193" s="10"/>
      <c r="K193" s="10"/>
      <c r="L193" s="10">
        <v>0</v>
      </c>
      <c r="M193" s="10">
        <f t="shared" si="3"/>
        <v>0</v>
      </c>
      <c r="N193" s="8"/>
    </row>
    <row r="194" spans="1:14" ht="15.75">
      <c r="A194" s="7">
        <v>192</v>
      </c>
      <c r="B194" s="7" t="s">
        <v>942</v>
      </c>
      <c r="C194" s="7">
        <v>33279</v>
      </c>
      <c r="D194" s="7">
        <v>9</v>
      </c>
      <c r="E194" s="7" t="s">
        <v>267</v>
      </c>
      <c r="F194" s="7" t="s">
        <v>37</v>
      </c>
      <c r="G194" s="7">
        <v>0</v>
      </c>
      <c r="H194" s="7"/>
      <c r="I194" s="7"/>
      <c r="J194" s="7"/>
      <c r="K194" s="7"/>
      <c r="L194" s="7"/>
      <c r="M194" s="7">
        <f t="shared" si="4"/>
        <v>0</v>
      </c>
      <c r="N194" s="8"/>
    </row>
    <row r="195" spans="1:14" ht="15">
      <c r="A195" s="7">
        <v>193</v>
      </c>
      <c r="B195" s="7" t="s">
        <v>943</v>
      </c>
      <c r="C195" s="7">
        <v>15218</v>
      </c>
      <c r="D195" s="7">
        <v>9</v>
      </c>
      <c r="E195" s="7" t="s">
        <v>69</v>
      </c>
      <c r="F195" s="7" t="s">
        <v>45</v>
      </c>
      <c r="G195" s="7">
        <v>0</v>
      </c>
      <c r="H195" s="7"/>
      <c r="I195" s="7"/>
      <c r="J195" s="7"/>
      <c r="K195" s="7"/>
      <c r="L195" s="7"/>
      <c r="M195" s="7">
        <f t="shared" si="4"/>
        <v>0</v>
      </c>
      <c r="N195" s="8"/>
    </row>
    <row r="196" spans="1:14" ht="15.75">
      <c r="A196" s="7">
        <v>194</v>
      </c>
      <c r="B196" s="7" t="s">
        <v>944</v>
      </c>
      <c r="C196" s="7">
        <v>25631</v>
      </c>
      <c r="D196" s="7">
        <v>9</v>
      </c>
      <c r="E196" s="7" t="s">
        <v>54</v>
      </c>
      <c r="F196" s="7" t="s">
        <v>17</v>
      </c>
      <c r="G196" s="7">
        <v>0</v>
      </c>
      <c r="H196" s="7"/>
      <c r="I196" s="7"/>
      <c r="J196" s="7"/>
      <c r="K196" s="7"/>
      <c r="L196" s="7"/>
      <c r="M196" s="7">
        <f t="shared" si="4"/>
        <v>0</v>
      </c>
      <c r="N196" s="8"/>
    </row>
    <row r="197" spans="1:14" ht="15.75">
      <c r="A197" s="7">
        <v>195</v>
      </c>
      <c r="B197" s="7" t="s">
        <v>945</v>
      </c>
      <c r="C197" s="7">
        <v>30925</v>
      </c>
      <c r="D197" s="7">
        <v>9</v>
      </c>
      <c r="E197" s="7" t="s">
        <v>36</v>
      </c>
      <c r="F197" s="7" t="s">
        <v>37</v>
      </c>
      <c r="G197" s="7">
        <v>0</v>
      </c>
      <c r="H197" s="7"/>
      <c r="I197" s="7"/>
      <c r="J197" s="7"/>
      <c r="K197" s="7"/>
      <c r="L197" s="7"/>
      <c r="M197" s="7">
        <f t="shared" si="4"/>
        <v>0</v>
      </c>
      <c r="N197" s="8"/>
    </row>
    <row r="198" spans="1:14" ht="15.75">
      <c r="A198" s="7">
        <v>196</v>
      </c>
      <c r="B198" s="8" t="s">
        <v>946</v>
      </c>
      <c r="C198" s="8">
        <v>17028</v>
      </c>
      <c r="D198" s="8">
        <v>9</v>
      </c>
      <c r="E198" s="8" t="s">
        <v>205</v>
      </c>
      <c r="F198" s="8" t="s">
        <v>20</v>
      </c>
      <c r="G198" s="8">
        <v>183</v>
      </c>
      <c r="H198" s="8">
        <v>0</v>
      </c>
      <c r="I198" s="8">
        <v>0</v>
      </c>
      <c r="J198" s="8">
        <v>0</v>
      </c>
      <c r="K198" s="8">
        <v>0</v>
      </c>
      <c r="L198" s="8"/>
      <c r="M198" s="8">
        <f t="shared" si="0"/>
        <v>0</v>
      </c>
      <c r="N198" s="8"/>
    </row>
    <row r="199" spans="1:14" ht="15.75">
      <c r="A199" s="7">
        <v>197</v>
      </c>
      <c r="B199" s="7" t="s">
        <v>947</v>
      </c>
      <c r="C199" s="7">
        <v>50108</v>
      </c>
      <c r="D199" s="7">
        <v>9</v>
      </c>
      <c r="E199" s="7" t="s">
        <v>212</v>
      </c>
      <c r="F199" s="7" t="s">
        <v>20</v>
      </c>
      <c r="G199" s="7">
        <v>0</v>
      </c>
      <c r="H199" s="7"/>
      <c r="I199" s="7"/>
      <c r="J199" s="7"/>
      <c r="K199" s="7"/>
      <c r="L199" s="7"/>
      <c r="M199" s="7">
        <f t="shared" si="4"/>
        <v>0</v>
      </c>
      <c r="N199" s="8"/>
    </row>
    <row r="200" spans="1:14" ht="15.75">
      <c r="A200" s="7">
        <v>198</v>
      </c>
      <c r="B200" s="8" t="s">
        <v>948</v>
      </c>
      <c r="C200" s="8">
        <v>77065</v>
      </c>
      <c r="D200" s="8">
        <v>9</v>
      </c>
      <c r="E200" s="8" t="s">
        <v>144</v>
      </c>
      <c r="F200" s="8" t="s">
        <v>20</v>
      </c>
      <c r="G200" s="8">
        <v>700</v>
      </c>
      <c r="H200" s="8">
        <v>0</v>
      </c>
      <c r="I200" s="8">
        <v>0</v>
      </c>
      <c r="J200" s="8"/>
      <c r="K200" s="8">
        <v>0</v>
      </c>
      <c r="L200" s="8">
        <v>0</v>
      </c>
      <c r="M200" s="8">
        <f t="shared" si="0"/>
        <v>0</v>
      </c>
      <c r="N200" s="8"/>
    </row>
    <row r="201" spans="1:14" ht="15.75">
      <c r="A201" s="7">
        <v>199</v>
      </c>
      <c r="B201" s="8" t="s">
        <v>949</v>
      </c>
      <c r="C201" s="8">
        <v>53344</v>
      </c>
      <c r="D201" s="8">
        <v>9</v>
      </c>
      <c r="E201" s="8" t="s">
        <v>205</v>
      </c>
      <c r="F201" s="8" t="s">
        <v>20</v>
      </c>
      <c r="G201" s="8">
        <v>702</v>
      </c>
      <c r="H201" s="8"/>
      <c r="I201" s="8">
        <v>0</v>
      </c>
      <c r="J201" s="8"/>
      <c r="K201" s="8"/>
      <c r="L201" s="8"/>
      <c r="M201" s="8">
        <f t="shared" si="0"/>
        <v>0</v>
      </c>
      <c r="N201" s="8"/>
    </row>
    <row r="202" spans="1:14" ht="15.75">
      <c r="A202" s="7">
        <v>200</v>
      </c>
      <c r="B202" s="8" t="s">
        <v>950</v>
      </c>
      <c r="C202" s="8">
        <v>56368</v>
      </c>
      <c r="D202" s="8">
        <v>9</v>
      </c>
      <c r="E202" s="8" t="s">
        <v>86</v>
      </c>
      <c r="F202" s="8" t="s">
        <v>59</v>
      </c>
      <c r="G202" s="8">
        <v>168</v>
      </c>
      <c r="H202" s="8">
        <v>0</v>
      </c>
      <c r="I202" s="8">
        <v>0</v>
      </c>
      <c r="J202" s="8"/>
      <c r="K202" s="8"/>
      <c r="L202" s="8"/>
      <c r="M202" s="8">
        <f t="shared" si="3"/>
        <v>0</v>
      </c>
      <c r="N202" s="8"/>
    </row>
    <row r="203" spans="1:14" ht="15.75">
      <c r="A203" s="7">
        <v>201</v>
      </c>
      <c r="B203" s="7" t="s">
        <v>951</v>
      </c>
      <c r="C203" s="7">
        <v>30787</v>
      </c>
      <c r="D203" s="7">
        <v>9</v>
      </c>
      <c r="E203" s="7" t="s">
        <v>299</v>
      </c>
      <c r="F203" s="7" t="s">
        <v>37</v>
      </c>
      <c r="G203" s="7">
        <v>0</v>
      </c>
      <c r="H203" s="7"/>
      <c r="I203" s="7"/>
      <c r="J203" s="7"/>
      <c r="K203" s="7"/>
      <c r="L203" s="7"/>
      <c r="M203" s="7">
        <f t="shared" si="4"/>
        <v>0</v>
      </c>
      <c r="N203" s="8"/>
    </row>
    <row r="204" spans="1:14" ht="15.75">
      <c r="A204" s="7">
        <v>202</v>
      </c>
      <c r="B204" s="8" t="s">
        <v>952</v>
      </c>
      <c r="C204" s="8">
        <v>21600</v>
      </c>
      <c r="D204" s="8">
        <v>9</v>
      </c>
      <c r="E204" s="8" t="s">
        <v>19</v>
      </c>
      <c r="F204" s="8" t="s">
        <v>20</v>
      </c>
      <c r="G204" s="8">
        <v>855</v>
      </c>
      <c r="H204" s="8">
        <v>0</v>
      </c>
      <c r="I204" s="8">
        <v>0</v>
      </c>
      <c r="J204" s="8">
        <v>0</v>
      </c>
      <c r="K204" s="8"/>
      <c r="L204" s="8">
        <v>0</v>
      </c>
      <c r="M204" s="8">
        <f t="shared" si="1"/>
        <v>0</v>
      </c>
      <c r="N204" s="8"/>
    </row>
    <row r="205" spans="1:14" ht="15.75">
      <c r="A205" s="7">
        <v>203</v>
      </c>
      <c r="B205" s="7" t="s">
        <v>953</v>
      </c>
      <c r="C205" s="7">
        <v>26977</v>
      </c>
      <c r="D205" s="7">
        <v>9</v>
      </c>
      <c r="E205" s="7" t="s">
        <v>100</v>
      </c>
      <c r="F205" s="7" t="s">
        <v>45</v>
      </c>
      <c r="G205" s="7">
        <v>0</v>
      </c>
      <c r="H205" s="7"/>
      <c r="I205" s="7"/>
      <c r="J205" s="7"/>
      <c r="K205" s="7"/>
      <c r="L205" s="7"/>
      <c r="M205" s="7">
        <f t="shared" si="4"/>
        <v>0</v>
      </c>
      <c r="N205" s="8"/>
    </row>
    <row r="206" spans="1:14" ht="15.75">
      <c r="A206" s="7">
        <v>204</v>
      </c>
      <c r="B206" s="8" t="s">
        <v>954</v>
      </c>
      <c r="C206" s="8">
        <v>46603</v>
      </c>
      <c r="D206" s="8">
        <v>9</v>
      </c>
      <c r="E206" s="8" t="s">
        <v>276</v>
      </c>
      <c r="F206" s="8" t="s">
        <v>72</v>
      </c>
      <c r="G206" s="8">
        <v>862</v>
      </c>
      <c r="H206" s="8"/>
      <c r="I206" s="8"/>
      <c r="J206" s="8"/>
      <c r="K206" s="8"/>
      <c r="L206" s="8"/>
      <c r="M206" s="8">
        <f t="shared" si="1"/>
        <v>0</v>
      </c>
      <c r="N206" s="8"/>
    </row>
    <row r="207" spans="1:14" ht="15.75">
      <c r="A207" s="7">
        <v>205</v>
      </c>
      <c r="B207" s="7" t="s">
        <v>955</v>
      </c>
      <c r="C207" s="7">
        <v>12170</v>
      </c>
      <c r="D207" s="7">
        <v>9</v>
      </c>
      <c r="E207" s="7" t="s">
        <v>64</v>
      </c>
      <c r="F207" s="7" t="s">
        <v>48</v>
      </c>
      <c r="G207" s="7">
        <v>0</v>
      </c>
      <c r="H207" s="7"/>
      <c r="I207" s="7"/>
      <c r="J207" s="7"/>
      <c r="K207" s="7"/>
      <c r="L207" s="7"/>
      <c r="M207" s="7">
        <f t="shared" si="4"/>
        <v>0</v>
      </c>
      <c r="N207" s="8"/>
    </row>
    <row r="208" spans="1:14" ht="15.75">
      <c r="A208" s="7">
        <v>206</v>
      </c>
      <c r="B208" s="10" t="s">
        <v>956</v>
      </c>
      <c r="C208" s="10"/>
      <c r="D208" s="10">
        <v>9</v>
      </c>
      <c r="E208" s="10" t="s">
        <v>176</v>
      </c>
      <c r="F208" s="10"/>
      <c r="G208" s="10">
        <v>701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f t="shared" si="0"/>
        <v>0</v>
      </c>
      <c r="N208" s="8"/>
    </row>
    <row r="209" spans="1:14" ht="15.75">
      <c r="A209" s="7">
        <v>207</v>
      </c>
      <c r="B209" s="8" t="s">
        <v>957</v>
      </c>
      <c r="C209" s="8">
        <v>53632</v>
      </c>
      <c r="D209" s="8">
        <v>9</v>
      </c>
      <c r="E209" s="8" t="s">
        <v>330</v>
      </c>
      <c r="F209" s="8" t="s">
        <v>20</v>
      </c>
      <c r="G209" s="8">
        <v>185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f t="shared" si="0"/>
        <v>0</v>
      </c>
      <c r="N209" s="8"/>
    </row>
    <row r="210" spans="1:14" ht="15.75">
      <c r="A210" s="7">
        <v>208</v>
      </c>
      <c r="B210" s="7" t="s">
        <v>958</v>
      </c>
      <c r="C210" s="7">
        <v>71037</v>
      </c>
      <c r="D210" s="7">
        <v>9</v>
      </c>
      <c r="E210" s="7" t="s">
        <v>359</v>
      </c>
      <c r="F210" s="7" t="s">
        <v>37</v>
      </c>
      <c r="G210" s="7">
        <v>0</v>
      </c>
      <c r="H210" s="7"/>
      <c r="I210" s="7"/>
      <c r="J210" s="7"/>
      <c r="K210" s="7"/>
      <c r="L210" s="7"/>
      <c r="M210" s="7">
        <f t="shared" si="4"/>
        <v>0</v>
      </c>
      <c r="N210" s="8"/>
    </row>
    <row r="211" spans="1:14" ht="15.75">
      <c r="A211" s="7">
        <v>209</v>
      </c>
      <c r="B211" s="8" t="s">
        <v>959</v>
      </c>
      <c r="C211" s="8">
        <v>31487</v>
      </c>
      <c r="D211" s="8">
        <v>9</v>
      </c>
      <c r="E211" s="8" t="s">
        <v>359</v>
      </c>
      <c r="F211" s="8" t="s">
        <v>37</v>
      </c>
      <c r="G211" s="8">
        <v>113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f t="shared" si="3"/>
        <v>0</v>
      </c>
      <c r="N211" s="8"/>
    </row>
    <row r="212" spans="1:14" ht="15.75">
      <c r="A212" s="7">
        <v>210</v>
      </c>
      <c r="B212" s="19" t="s">
        <v>960</v>
      </c>
      <c r="C212" s="19">
        <v>12667</v>
      </c>
      <c r="D212" s="19">
        <v>9</v>
      </c>
      <c r="E212" s="19" t="s">
        <v>343</v>
      </c>
      <c r="F212" s="19" t="s">
        <v>24</v>
      </c>
      <c r="G212" s="19">
        <v>789</v>
      </c>
      <c r="H212" s="19"/>
      <c r="I212" s="19"/>
      <c r="J212" s="19">
        <v>0</v>
      </c>
      <c r="K212" s="19"/>
      <c r="L212" s="19"/>
      <c r="M212" s="8">
        <f t="shared" si="1"/>
        <v>0</v>
      </c>
      <c r="N212" s="8"/>
    </row>
    <row r="213" spans="1:14" ht="15.75">
      <c r="A213" s="7">
        <v>211</v>
      </c>
      <c r="B213" s="7" t="s">
        <v>961</v>
      </c>
      <c r="C213" s="7">
        <v>43492</v>
      </c>
      <c r="D213" s="7">
        <v>9</v>
      </c>
      <c r="E213" s="7" t="s">
        <v>44</v>
      </c>
      <c r="F213" s="7" t="s">
        <v>45</v>
      </c>
      <c r="G213" s="7">
        <v>0</v>
      </c>
      <c r="H213" s="7"/>
      <c r="I213" s="7"/>
      <c r="J213" s="7"/>
      <c r="K213" s="7"/>
      <c r="L213" s="7"/>
      <c r="M213" s="7">
        <f t="shared" si="4"/>
        <v>0</v>
      </c>
      <c r="N213" s="8"/>
    </row>
    <row r="214" spans="1:14" ht="15.75">
      <c r="A214" s="7">
        <v>212</v>
      </c>
      <c r="B214" s="16" t="s">
        <v>962</v>
      </c>
      <c r="C214" s="17">
        <v>77353</v>
      </c>
      <c r="D214" s="8">
        <v>9</v>
      </c>
      <c r="E214" s="16" t="s">
        <v>291</v>
      </c>
      <c r="F214" s="16" t="s">
        <v>37</v>
      </c>
      <c r="G214" s="16"/>
      <c r="H214" s="16"/>
      <c r="I214" s="16"/>
      <c r="J214" s="16"/>
      <c r="K214" s="16"/>
      <c r="L214" s="16"/>
      <c r="M214" s="16">
        <f>SUM(H214:L214)</f>
        <v>0</v>
      </c>
      <c r="N214" s="8"/>
    </row>
    <row r="215" spans="1:14" ht="15.75">
      <c r="A215" s="7">
        <v>213</v>
      </c>
      <c r="B215" s="7" t="s">
        <v>963</v>
      </c>
      <c r="C215" s="7">
        <v>35569</v>
      </c>
      <c r="D215" s="7">
        <v>9</v>
      </c>
      <c r="E215" s="7" t="s">
        <v>106</v>
      </c>
      <c r="F215" s="7" t="s">
        <v>48</v>
      </c>
      <c r="G215" s="7">
        <v>0</v>
      </c>
      <c r="H215" s="7"/>
      <c r="I215" s="7"/>
      <c r="J215" s="7"/>
      <c r="K215" s="7"/>
      <c r="L215" s="7"/>
      <c r="M215" s="7">
        <f t="shared" si="4"/>
        <v>0</v>
      </c>
      <c r="N215" s="8"/>
    </row>
    <row r="216" spans="1:14" ht="15.75">
      <c r="A216" s="7">
        <v>214</v>
      </c>
      <c r="B216" s="10" t="s">
        <v>964</v>
      </c>
      <c r="C216" s="10"/>
      <c r="D216" s="10">
        <v>9</v>
      </c>
      <c r="E216" s="10" t="s">
        <v>965</v>
      </c>
      <c r="F216" s="10"/>
      <c r="G216" s="10">
        <v>704</v>
      </c>
      <c r="H216" s="10">
        <v>0</v>
      </c>
      <c r="I216" s="10"/>
      <c r="J216" s="10">
        <v>0</v>
      </c>
      <c r="K216" s="10"/>
      <c r="L216" s="10"/>
      <c r="M216" s="10">
        <f t="shared" si="0"/>
        <v>0</v>
      </c>
      <c r="N216" s="8"/>
    </row>
    <row r="217" spans="1:14" ht="15">
      <c r="A217" s="7">
        <v>215</v>
      </c>
      <c r="B217" s="8" t="s">
        <v>966</v>
      </c>
      <c r="C217" s="8">
        <v>65127</v>
      </c>
      <c r="D217" s="8">
        <v>9</v>
      </c>
      <c r="E217" s="8" t="s">
        <v>306</v>
      </c>
      <c r="F217" s="8" t="s">
        <v>59</v>
      </c>
      <c r="G217" s="8">
        <v>160</v>
      </c>
      <c r="H217" s="8">
        <v>0</v>
      </c>
      <c r="I217" s="8"/>
      <c r="J217" s="8">
        <v>0</v>
      </c>
      <c r="K217" s="8"/>
      <c r="L217" s="8">
        <v>0</v>
      </c>
      <c r="M217" s="8">
        <f t="shared" si="3"/>
        <v>0</v>
      </c>
      <c r="N217" s="8"/>
    </row>
    <row r="218" spans="1:14" ht="15.75">
      <c r="A218" s="7">
        <v>216</v>
      </c>
      <c r="B218" s="7" t="s">
        <v>967</v>
      </c>
      <c r="C218" s="7">
        <v>27482</v>
      </c>
      <c r="D218" s="7">
        <v>9</v>
      </c>
      <c r="E218" s="7" t="s">
        <v>69</v>
      </c>
      <c r="F218" s="7" t="s">
        <v>45</v>
      </c>
      <c r="G218" s="7">
        <v>0</v>
      </c>
      <c r="H218" s="7"/>
      <c r="I218" s="7"/>
      <c r="J218" s="7"/>
      <c r="K218" s="7"/>
      <c r="L218" s="7"/>
      <c r="M218" s="7">
        <f t="shared" si="4"/>
        <v>0</v>
      </c>
      <c r="N218" s="8"/>
    </row>
    <row r="219" spans="1:14" ht="15.75">
      <c r="A219" s="7">
        <v>217</v>
      </c>
      <c r="B219" s="8" t="s">
        <v>968</v>
      </c>
      <c r="C219" s="8">
        <v>40818</v>
      </c>
      <c r="D219" s="8">
        <v>9</v>
      </c>
      <c r="E219" s="8" t="s">
        <v>318</v>
      </c>
      <c r="F219" s="8" t="s">
        <v>24</v>
      </c>
      <c r="G219" s="8">
        <v>778</v>
      </c>
      <c r="H219" s="8"/>
      <c r="I219" s="8"/>
      <c r="J219" s="8">
        <v>0</v>
      </c>
      <c r="K219" s="8"/>
      <c r="L219" s="8"/>
      <c r="M219" s="8">
        <f t="shared" si="1"/>
        <v>0</v>
      </c>
      <c r="N219" s="8"/>
    </row>
    <row r="220" spans="1:14" ht="15.75">
      <c r="A220" s="7">
        <v>218</v>
      </c>
      <c r="B220" s="8" t="s">
        <v>969</v>
      </c>
      <c r="C220" s="8">
        <v>15656</v>
      </c>
      <c r="D220" s="8">
        <v>9</v>
      </c>
      <c r="E220" s="8" t="s">
        <v>54</v>
      </c>
      <c r="F220" s="8" t="s">
        <v>17</v>
      </c>
      <c r="G220" s="8">
        <v>727</v>
      </c>
      <c r="H220" s="8">
        <v>0</v>
      </c>
      <c r="I220" s="8"/>
      <c r="J220" s="8">
        <v>0</v>
      </c>
      <c r="K220" s="8"/>
      <c r="L220" s="8">
        <v>0</v>
      </c>
      <c r="M220" s="8">
        <f t="shared" si="0"/>
        <v>0</v>
      </c>
      <c r="N220" s="8"/>
    </row>
    <row r="221" spans="1:14" ht="15.75">
      <c r="A221" s="7">
        <v>219</v>
      </c>
      <c r="B221" s="7" t="s">
        <v>970</v>
      </c>
      <c r="C221" s="7">
        <v>17933</v>
      </c>
      <c r="D221" s="7">
        <v>9</v>
      </c>
      <c r="E221" s="7" t="s">
        <v>147</v>
      </c>
      <c r="F221" s="7" t="s">
        <v>24</v>
      </c>
      <c r="G221" s="7">
        <v>0</v>
      </c>
      <c r="H221" s="7"/>
      <c r="I221" s="7"/>
      <c r="J221" s="7"/>
      <c r="K221" s="7"/>
      <c r="L221" s="7"/>
      <c r="M221" s="7">
        <f t="shared" si="4"/>
        <v>0</v>
      </c>
      <c r="N221" s="8"/>
    </row>
    <row r="222" spans="1:14" ht="15.75">
      <c r="A222" s="7">
        <v>220</v>
      </c>
      <c r="B222" s="7" t="s">
        <v>971</v>
      </c>
      <c r="C222" s="7">
        <v>67423</v>
      </c>
      <c r="D222" s="7">
        <v>9</v>
      </c>
      <c r="E222" s="7" t="s">
        <v>217</v>
      </c>
      <c r="F222" s="7" t="s">
        <v>37</v>
      </c>
      <c r="G222" s="7">
        <v>0</v>
      </c>
      <c r="H222" s="7"/>
      <c r="I222" s="7"/>
      <c r="J222" s="7"/>
      <c r="K222" s="7"/>
      <c r="L222" s="7"/>
      <c r="M222" s="7">
        <f t="shared" si="4"/>
        <v>0</v>
      </c>
      <c r="N222" s="8"/>
    </row>
    <row r="223" spans="1:14" s="11" customFormat="1" ht="15.75">
      <c r="A223" s="7">
        <v>221</v>
      </c>
      <c r="B223" s="7" t="s">
        <v>972</v>
      </c>
      <c r="C223" s="7">
        <v>13839</v>
      </c>
      <c r="D223" s="7">
        <v>9</v>
      </c>
      <c r="E223" s="7" t="s">
        <v>119</v>
      </c>
      <c r="F223" s="7" t="s">
        <v>59</v>
      </c>
      <c r="G223" s="7">
        <v>0</v>
      </c>
      <c r="H223" s="7"/>
      <c r="I223" s="7"/>
      <c r="J223" s="7"/>
      <c r="K223" s="7"/>
      <c r="L223" s="7"/>
      <c r="M223" s="7">
        <f t="shared" si="4"/>
        <v>0</v>
      </c>
      <c r="N223" s="10"/>
    </row>
    <row r="224" spans="1:14" ht="15.75">
      <c r="A224" s="7">
        <v>222</v>
      </c>
      <c r="B224" s="7" t="s">
        <v>973</v>
      </c>
      <c r="C224" s="7">
        <v>84986</v>
      </c>
      <c r="D224" s="7">
        <v>9</v>
      </c>
      <c r="E224" s="7" t="s">
        <v>974</v>
      </c>
      <c r="F224" s="7" t="s">
        <v>24</v>
      </c>
      <c r="G224" s="7">
        <v>0</v>
      </c>
      <c r="H224" s="7"/>
      <c r="I224" s="7"/>
      <c r="J224" s="7"/>
      <c r="K224" s="7"/>
      <c r="L224" s="7"/>
      <c r="M224" s="7">
        <f t="shared" si="4"/>
        <v>0</v>
      </c>
      <c r="N224" s="8"/>
    </row>
    <row r="225" spans="1:14" ht="15.75">
      <c r="A225" s="7">
        <v>223</v>
      </c>
      <c r="B225" s="7" t="s">
        <v>975</v>
      </c>
      <c r="C225" s="7">
        <v>76312</v>
      </c>
      <c r="D225" s="7">
        <v>9</v>
      </c>
      <c r="E225" s="7" t="s">
        <v>269</v>
      </c>
      <c r="F225" s="7" t="s">
        <v>37</v>
      </c>
      <c r="G225" s="7">
        <v>0</v>
      </c>
      <c r="H225" s="7"/>
      <c r="I225" s="7"/>
      <c r="J225" s="7"/>
      <c r="K225" s="7"/>
      <c r="L225" s="7"/>
      <c r="M225" s="7">
        <f t="shared" si="4"/>
        <v>0</v>
      </c>
      <c r="N225" s="8"/>
    </row>
    <row r="226" spans="1:14" s="11" customFormat="1" ht="15.75">
      <c r="A226" s="7">
        <v>224</v>
      </c>
      <c r="B226" s="8" t="s">
        <v>976</v>
      </c>
      <c r="C226" s="8">
        <v>28934</v>
      </c>
      <c r="D226" s="8">
        <v>9</v>
      </c>
      <c r="E226" s="8" t="s">
        <v>347</v>
      </c>
      <c r="F226" s="8" t="s">
        <v>48</v>
      </c>
      <c r="G226" s="8">
        <v>760</v>
      </c>
      <c r="H226" s="8">
        <v>0</v>
      </c>
      <c r="I226" s="8">
        <v>0</v>
      </c>
      <c r="J226" s="8"/>
      <c r="K226" s="8"/>
      <c r="L226" s="8">
        <v>0</v>
      </c>
      <c r="M226" s="8">
        <f t="shared" si="1"/>
        <v>0</v>
      </c>
      <c r="N226" s="10"/>
    </row>
    <row r="227" spans="1:14" ht="15.75">
      <c r="A227" s="7">
        <v>225</v>
      </c>
      <c r="B227" s="8" t="s">
        <v>977</v>
      </c>
      <c r="C227" s="8">
        <v>67129</v>
      </c>
      <c r="D227" s="8">
        <v>9</v>
      </c>
      <c r="E227" s="8" t="s">
        <v>112</v>
      </c>
      <c r="F227" s="8" t="s">
        <v>48</v>
      </c>
      <c r="G227" s="8">
        <v>750</v>
      </c>
      <c r="H227" s="8"/>
      <c r="I227" s="8">
        <v>0</v>
      </c>
      <c r="J227" s="8">
        <v>0</v>
      </c>
      <c r="K227" s="8"/>
      <c r="L227" s="8"/>
      <c r="M227" s="8">
        <f t="shared" si="1"/>
        <v>0</v>
      </c>
      <c r="N227" s="8"/>
    </row>
    <row r="228" spans="1:14" ht="15">
      <c r="A228" s="7">
        <v>226</v>
      </c>
      <c r="B228" s="7" t="s">
        <v>978</v>
      </c>
      <c r="C228" s="7">
        <v>54072</v>
      </c>
      <c r="D228" s="7">
        <v>9</v>
      </c>
      <c r="E228" s="7" t="s">
        <v>299</v>
      </c>
      <c r="F228" s="7" t="s">
        <v>37</v>
      </c>
      <c r="G228" s="7">
        <v>0</v>
      </c>
      <c r="H228" s="7"/>
      <c r="I228" s="7"/>
      <c r="J228" s="7"/>
      <c r="K228" s="7"/>
      <c r="L228" s="7"/>
      <c r="M228" s="7">
        <f t="shared" si="4"/>
        <v>0</v>
      </c>
      <c r="N228" s="8"/>
    </row>
    <row r="229" spans="1:14" ht="15.75">
      <c r="A229" s="7">
        <v>227</v>
      </c>
      <c r="B229" s="7" t="s">
        <v>979</v>
      </c>
      <c r="C229" s="7">
        <v>42633</v>
      </c>
      <c r="D229" s="7">
        <v>9</v>
      </c>
      <c r="E229" s="7" t="s">
        <v>147</v>
      </c>
      <c r="F229" s="7" t="s">
        <v>24</v>
      </c>
      <c r="G229" s="7">
        <v>0</v>
      </c>
      <c r="H229" s="7"/>
      <c r="I229" s="7"/>
      <c r="J229" s="7"/>
      <c r="K229" s="7"/>
      <c r="L229" s="7"/>
      <c r="M229" s="7">
        <f t="shared" si="4"/>
        <v>0</v>
      </c>
      <c r="N229" s="8"/>
    </row>
    <row r="230" spans="1:14" ht="15.75">
      <c r="A230" s="7">
        <v>228</v>
      </c>
      <c r="B230" s="7" t="s">
        <v>980</v>
      </c>
      <c r="C230" s="7">
        <v>38381</v>
      </c>
      <c r="D230" s="7">
        <v>9</v>
      </c>
      <c r="E230" s="7" t="s">
        <v>88</v>
      </c>
      <c r="F230" s="7" t="s">
        <v>24</v>
      </c>
      <c r="G230" s="7">
        <v>0</v>
      </c>
      <c r="H230" s="7"/>
      <c r="I230" s="7"/>
      <c r="J230" s="7"/>
      <c r="K230" s="7"/>
      <c r="L230" s="7"/>
      <c r="M230" s="7">
        <f t="shared" si="4"/>
        <v>0</v>
      </c>
      <c r="N230" s="8"/>
    </row>
    <row r="231" spans="1:14" ht="15.75">
      <c r="A231" s="7">
        <v>229</v>
      </c>
      <c r="B231" s="8" t="s">
        <v>981</v>
      </c>
      <c r="C231" s="8">
        <v>86037</v>
      </c>
      <c r="D231" s="8">
        <v>9</v>
      </c>
      <c r="E231" s="8" t="s">
        <v>345</v>
      </c>
      <c r="F231" s="8" t="s">
        <v>59</v>
      </c>
      <c r="G231" s="8">
        <v>165</v>
      </c>
      <c r="H231" s="8"/>
      <c r="I231" s="8">
        <v>0</v>
      </c>
      <c r="J231" s="8"/>
      <c r="K231" s="8"/>
      <c r="L231" s="8"/>
      <c r="M231" s="8">
        <f t="shared" si="3"/>
        <v>0</v>
      </c>
      <c r="N231" s="8"/>
    </row>
    <row r="232" spans="1:14" ht="15.75">
      <c r="A232" s="7">
        <v>230</v>
      </c>
      <c r="B232" s="7" t="s">
        <v>982</v>
      </c>
      <c r="C232" s="7">
        <v>34630</v>
      </c>
      <c r="D232" s="7">
        <v>9</v>
      </c>
      <c r="E232" s="7" t="s">
        <v>58</v>
      </c>
      <c r="F232" s="7" t="s">
        <v>59</v>
      </c>
      <c r="G232" s="7">
        <v>0</v>
      </c>
      <c r="H232" s="7"/>
      <c r="I232" s="7"/>
      <c r="J232" s="7"/>
      <c r="K232" s="7"/>
      <c r="L232" s="7"/>
      <c r="M232" s="7">
        <f t="shared" si="4"/>
        <v>0</v>
      </c>
      <c r="N232" s="8"/>
    </row>
    <row r="233" spans="1:14" ht="15.75">
      <c r="A233" s="7">
        <v>231</v>
      </c>
      <c r="B233" s="7" t="s">
        <v>983</v>
      </c>
      <c r="C233" s="7">
        <v>35201</v>
      </c>
      <c r="D233" s="7">
        <v>9</v>
      </c>
      <c r="E233" s="7" t="s">
        <v>337</v>
      </c>
      <c r="F233" s="7" t="s">
        <v>45</v>
      </c>
      <c r="G233" s="7">
        <v>0</v>
      </c>
      <c r="H233" s="7"/>
      <c r="I233" s="7"/>
      <c r="J233" s="7"/>
      <c r="K233" s="7"/>
      <c r="L233" s="7"/>
      <c r="M233" s="7">
        <f t="shared" si="4"/>
        <v>0</v>
      </c>
      <c r="N233" s="8"/>
    </row>
    <row r="234" spans="1:14" ht="15.75">
      <c r="A234" s="7">
        <v>232</v>
      </c>
      <c r="B234" s="7" t="s">
        <v>984</v>
      </c>
      <c r="C234" s="7">
        <v>17445</v>
      </c>
      <c r="D234" s="7">
        <v>9</v>
      </c>
      <c r="E234" s="7" t="s">
        <v>106</v>
      </c>
      <c r="F234" s="7" t="s">
        <v>48</v>
      </c>
      <c r="G234" s="7">
        <v>0</v>
      </c>
      <c r="H234" s="7"/>
      <c r="I234" s="7"/>
      <c r="J234" s="7"/>
      <c r="K234" s="7"/>
      <c r="L234" s="7"/>
      <c r="M234" s="7">
        <f t="shared" si="4"/>
        <v>0</v>
      </c>
      <c r="N234" s="8"/>
    </row>
    <row r="235" spans="1:14" ht="15.75">
      <c r="A235" s="7">
        <v>233</v>
      </c>
      <c r="B235" s="8" t="s">
        <v>985</v>
      </c>
      <c r="C235" s="8">
        <v>49440</v>
      </c>
      <c r="D235" s="8">
        <v>9</v>
      </c>
      <c r="E235" s="8" t="s">
        <v>255</v>
      </c>
      <c r="F235" s="8" t="s">
        <v>48</v>
      </c>
      <c r="G235" s="8">
        <v>768</v>
      </c>
      <c r="H235" s="8">
        <v>0</v>
      </c>
      <c r="I235" s="8"/>
      <c r="J235" s="8">
        <v>0</v>
      </c>
      <c r="K235" s="8"/>
      <c r="L235" s="8"/>
      <c r="M235" s="8">
        <f t="shared" si="1"/>
        <v>0</v>
      </c>
      <c r="N235" s="8"/>
    </row>
    <row r="236" spans="1:14" ht="15.75">
      <c r="A236" s="7">
        <v>234</v>
      </c>
      <c r="B236" s="7" t="s">
        <v>986</v>
      </c>
      <c r="C236" s="7">
        <v>84082</v>
      </c>
      <c r="D236" s="7">
        <v>9</v>
      </c>
      <c r="E236" s="7" t="s">
        <v>137</v>
      </c>
      <c r="F236" s="7" t="s">
        <v>24</v>
      </c>
      <c r="G236" s="7">
        <v>0</v>
      </c>
      <c r="H236" s="7"/>
      <c r="I236" s="7"/>
      <c r="J236" s="7"/>
      <c r="K236" s="7"/>
      <c r="L236" s="7"/>
      <c r="M236" s="7">
        <f t="shared" si="2"/>
        <v>0</v>
      </c>
      <c r="N236" s="8"/>
    </row>
    <row r="237" spans="1:14" ht="15.75">
      <c r="A237" s="7">
        <v>235</v>
      </c>
      <c r="B237" s="7" t="s">
        <v>987</v>
      </c>
      <c r="C237" s="7">
        <v>17569</v>
      </c>
      <c r="D237" s="7">
        <v>9</v>
      </c>
      <c r="E237" s="7" t="s">
        <v>84</v>
      </c>
      <c r="F237" s="7" t="s">
        <v>72</v>
      </c>
      <c r="G237" s="7">
        <v>0</v>
      </c>
      <c r="H237" s="7"/>
      <c r="I237" s="7"/>
      <c r="J237" s="7"/>
      <c r="K237" s="7"/>
      <c r="L237" s="7"/>
      <c r="M237" s="7">
        <f t="shared" si="2"/>
        <v>0</v>
      </c>
      <c r="N237" s="8"/>
    </row>
    <row r="238" spans="1:14" ht="15.75">
      <c r="A238" s="7">
        <v>236</v>
      </c>
      <c r="B238" s="7" t="s">
        <v>988</v>
      </c>
      <c r="C238" s="7">
        <v>15120</v>
      </c>
      <c r="D238" s="7">
        <v>9</v>
      </c>
      <c r="E238" s="7" t="s">
        <v>262</v>
      </c>
      <c r="F238" s="7" t="s">
        <v>48</v>
      </c>
      <c r="G238" s="7">
        <v>0</v>
      </c>
      <c r="H238" s="7"/>
      <c r="I238" s="7"/>
      <c r="J238" s="7"/>
      <c r="K238" s="7"/>
      <c r="L238" s="7"/>
      <c r="M238" s="7">
        <f t="shared" si="2"/>
        <v>0</v>
      </c>
      <c r="N238" s="8"/>
    </row>
    <row r="239" spans="1:14" ht="15.75">
      <c r="A239" s="7">
        <v>237</v>
      </c>
      <c r="B239" s="8" t="s">
        <v>989</v>
      </c>
      <c r="C239" s="8">
        <v>46044</v>
      </c>
      <c r="D239" s="8">
        <v>9</v>
      </c>
      <c r="E239" s="8" t="s">
        <v>75</v>
      </c>
      <c r="F239" s="8" t="s">
        <v>24</v>
      </c>
      <c r="G239" s="8">
        <v>772</v>
      </c>
      <c r="H239" s="8">
        <v>0</v>
      </c>
      <c r="I239" s="8">
        <v>0</v>
      </c>
      <c r="J239" s="8"/>
      <c r="K239" s="8">
        <v>0</v>
      </c>
      <c r="L239" s="8">
        <v>0</v>
      </c>
      <c r="M239" s="8">
        <f t="shared" si="1"/>
        <v>0</v>
      </c>
      <c r="N239" s="8"/>
    </row>
    <row r="240" spans="1:14" ht="15.75">
      <c r="A240" s="7">
        <v>238</v>
      </c>
      <c r="B240" s="7" t="s">
        <v>990</v>
      </c>
      <c r="C240" s="7">
        <v>14944</v>
      </c>
      <c r="D240" s="7">
        <v>9</v>
      </c>
      <c r="E240" s="7" t="s">
        <v>78</v>
      </c>
      <c r="F240" s="7" t="s">
        <v>45</v>
      </c>
      <c r="G240" s="7">
        <v>0</v>
      </c>
      <c r="H240" s="7"/>
      <c r="I240" s="7"/>
      <c r="J240" s="7"/>
      <c r="K240" s="7"/>
      <c r="L240" s="7"/>
      <c r="M240" s="7">
        <f t="shared" si="2"/>
        <v>0</v>
      </c>
      <c r="N240" s="8"/>
    </row>
    <row r="241" spans="1:14" ht="15.75">
      <c r="A241" s="7">
        <v>239</v>
      </c>
      <c r="B241" s="8" t="s">
        <v>991</v>
      </c>
      <c r="C241" s="8">
        <v>33131</v>
      </c>
      <c r="D241" s="8">
        <v>9</v>
      </c>
      <c r="E241" s="8" t="s">
        <v>262</v>
      </c>
      <c r="F241" s="8" t="s">
        <v>48</v>
      </c>
      <c r="G241" s="8">
        <v>742</v>
      </c>
      <c r="H241" s="8">
        <v>0</v>
      </c>
      <c r="I241" s="8">
        <v>0</v>
      </c>
      <c r="J241" s="8"/>
      <c r="K241" s="8"/>
      <c r="L241" s="8"/>
      <c r="M241" s="8">
        <f t="shared" si="1"/>
        <v>0</v>
      </c>
      <c r="N241" s="8"/>
    </row>
    <row r="242" spans="1:14" ht="15.75">
      <c r="A242" s="7">
        <v>240</v>
      </c>
      <c r="B242" s="10" t="s">
        <v>992</v>
      </c>
      <c r="C242" s="10"/>
      <c r="D242" s="10">
        <v>9</v>
      </c>
      <c r="E242" s="10" t="s">
        <v>993</v>
      </c>
      <c r="F242" s="10" t="s">
        <v>37</v>
      </c>
      <c r="G242" s="10">
        <v>102</v>
      </c>
      <c r="H242" s="10">
        <v>0</v>
      </c>
      <c r="I242" s="10"/>
      <c r="J242" s="10">
        <v>0</v>
      </c>
      <c r="K242" s="10"/>
      <c r="L242" s="10"/>
      <c r="M242" s="10">
        <f t="shared" si="2"/>
        <v>0</v>
      </c>
      <c r="N242" s="8"/>
    </row>
    <row r="243" spans="1:14" ht="15.75">
      <c r="A243" s="7">
        <v>241</v>
      </c>
      <c r="B243" s="7" t="s">
        <v>994</v>
      </c>
      <c r="C243" s="7">
        <v>37605</v>
      </c>
      <c r="D243" s="7">
        <v>9</v>
      </c>
      <c r="E243" s="7" t="s">
        <v>267</v>
      </c>
      <c r="F243" s="7" t="s">
        <v>37</v>
      </c>
      <c r="G243" s="7">
        <v>0</v>
      </c>
      <c r="H243" s="7"/>
      <c r="I243" s="7"/>
      <c r="J243" s="7"/>
      <c r="K243" s="7"/>
      <c r="L243" s="7"/>
      <c r="M243" s="7">
        <f t="shared" si="2"/>
        <v>0</v>
      </c>
      <c r="N243" s="8"/>
    </row>
    <row r="244" spans="1:14" ht="15.75">
      <c r="A244" s="7">
        <v>242</v>
      </c>
      <c r="B244" s="7" t="s">
        <v>995</v>
      </c>
      <c r="C244" s="7">
        <v>16575</v>
      </c>
      <c r="D244" s="7">
        <v>9</v>
      </c>
      <c r="E244" s="7" t="s">
        <v>316</v>
      </c>
      <c r="F244" s="7" t="s">
        <v>45</v>
      </c>
      <c r="G244" s="7">
        <v>0</v>
      </c>
      <c r="H244" s="7"/>
      <c r="I244" s="7"/>
      <c r="J244" s="7"/>
      <c r="K244" s="7"/>
      <c r="L244" s="7"/>
      <c r="M244" s="7">
        <f t="shared" si="2"/>
        <v>0</v>
      </c>
      <c r="N244" s="8"/>
    </row>
    <row r="245" spans="1:14" ht="15.75">
      <c r="A245" s="7">
        <v>243</v>
      </c>
      <c r="B245" s="7" t="s">
        <v>996</v>
      </c>
      <c r="C245" s="7">
        <v>29093</v>
      </c>
      <c r="D245" s="7">
        <v>9</v>
      </c>
      <c r="E245" s="7" t="s">
        <v>547</v>
      </c>
      <c r="F245" s="7" t="s">
        <v>24</v>
      </c>
      <c r="G245" s="7">
        <v>0</v>
      </c>
      <c r="H245" s="7"/>
      <c r="I245" s="7"/>
      <c r="J245" s="7"/>
      <c r="K245" s="7"/>
      <c r="L245" s="7"/>
      <c r="M245" s="7">
        <f t="shared" si="2"/>
        <v>0</v>
      </c>
      <c r="N245" s="8"/>
    </row>
    <row r="246" spans="1:14" ht="15.75">
      <c r="A246" s="7">
        <v>244</v>
      </c>
      <c r="B246" s="7" t="s">
        <v>997</v>
      </c>
      <c r="C246" s="7">
        <v>44152</v>
      </c>
      <c r="D246" s="7">
        <v>9</v>
      </c>
      <c r="E246" s="7" t="s">
        <v>396</v>
      </c>
      <c r="F246" s="7" t="s">
        <v>48</v>
      </c>
      <c r="G246" s="7">
        <v>0</v>
      </c>
      <c r="H246" s="7"/>
      <c r="I246" s="7"/>
      <c r="J246" s="7"/>
      <c r="K246" s="7"/>
      <c r="L246" s="7"/>
      <c r="M246" s="7">
        <f t="shared" si="2"/>
        <v>0</v>
      </c>
      <c r="N246" s="8"/>
    </row>
    <row r="247" spans="1:14" ht="15">
      <c r="A247" s="7">
        <v>245</v>
      </c>
      <c r="B247" s="8" t="s">
        <v>998</v>
      </c>
      <c r="C247" s="8">
        <v>54076</v>
      </c>
      <c r="D247" s="8">
        <v>9</v>
      </c>
      <c r="E247" s="8" t="s">
        <v>299</v>
      </c>
      <c r="F247" s="8" t="s">
        <v>37</v>
      </c>
      <c r="G247" s="8">
        <v>104</v>
      </c>
      <c r="H247" s="8"/>
      <c r="I247" s="8"/>
      <c r="J247" s="8"/>
      <c r="K247" s="8">
        <v>0</v>
      </c>
      <c r="L247" s="8">
        <v>0</v>
      </c>
      <c r="M247" s="8">
        <f t="shared" si="2"/>
        <v>0</v>
      </c>
      <c r="N247" s="8"/>
    </row>
    <row r="248" spans="1:14" ht="15.75">
      <c r="A248" s="7">
        <v>246</v>
      </c>
      <c r="B248" s="7" t="s">
        <v>999</v>
      </c>
      <c r="C248" s="7">
        <v>12225</v>
      </c>
      <c r="D248" s="7">
        <v>9</v>
      </c>
      <c r="E248" s="7" t="s">
        <v>326</v>
      </c>
      <c r="F248" s="7" t="s">
        <v>45</v>
      </c>
      <c r="G248" s="7">
        <v>0</v>
      </c>
      <c r="H248" s="7"/>
      <c r="I248" s="7"/>
      <c r="J248" s="7"/>
      <c r="K248" s="7"/>
      <c r="L248" s="7"/>
      <c r="M248" s="7">
        <f t="shared" si="2"/>
        <v>0</v>
      </c>
      <c r="N248" s="8"/>
    </row>
    <row r="249" spans="1:14" ht="15">
      <c r="A249" s="7">
        <v>247</v>
      </c>
      <c r="B249" s="7" t="s">
        <v>1000</v>
      </c>
      <c r="C249" s="7">
        <v>21484</v>
      </c>
      <c r="D249" s="7">
        <v>9</v>
      </c>
      <c r="E249" s="7" t="s">
        <v>19</v>
      </c>
      <c r="F249" s="7" t="s">
        <v>20</v>
      </c>
      <c r="G249" s="7">
        <v>0</v>
      </c>
      <c r="H249" s="7"/>
      <c r="I249" s="7"/>
      <c r="J249" s="7"/>
      <c r="K249" s="7"/>
      <c r="L249" s="7"/>
      <c r="M249" s="7">
        <f t="shared" si="2"/>
        <v>0</v>
      </c>
      <c r="N249" s="8"/>
    </row>
    <row r="250" spans="1:14" ht="15.75">
      <c r="A250" s="7">
        <v>248</v>
      </c>
      <c r="B250" s="8" t="s">
        <v>1001</v>
      </c>
      <c r="C250" s="8">
        <v>25569</v>
      </c>
      <c r="D250" s="8">
        <v>9</v>
      </c>
      <c r="E250" s="8" t="s">
        <v>241</v>
      </c>
      <c r="F250" s="8" t="s">
        <v>72</v>
      </c>
      <c r="G250" s="8">
        <v>121</v>
      </c>
      <c r="H250" s="8">
        <v>0</v>
      </c>
      <c r="I250" s="8">
        <v>0</v>
      </c>
      <c r="J250" s="8"/>
      <c r="K250" s="8"/>
      <c r="L250" s="8"/>
      <c r="M250" s="8">
        <f t="shared" si="3"/>
        <v>0</v>
      </c>
      <c r="N250" s="8"/>
    </row>
    <row r="251" spans="1:14" ht="15">
      <c r="A251" s="7">
        <v>249</v>
      </c>
      <c r="B251" s="8" t="s">
        <v>1002</v>
      </c>
      <c r="C251" s="8">
        <v>36156</v>
      </c>
      <c r="D251" s="8">
        <v>9</v>
      </c>
      <c r="E251" s="8" t="s">
        <v>61</v>
      </c>
      <c r="F251" s="8" t="s">
        <v>45</v>
      </c>
      <c r="G251" s="8">
        <v>143</v>
      </c>
      <c r="H251" s="8">
        <v>0</v>
      </c>
      <c r="I251" s="8"/>
      <c r="J251" s="8"/>
      <c r="K251" s="8"/>
      <c r="L251" s="8"/>
      <c r="M251" s="8">
        <f t="shared" si="3"/>
        <v>0</v>
      </c>
      <c r="N251" s="8"/>
    </row>
    <row r="252" spans="1:14" ht="15.75">
      <c r="A252" s="7">
        <v>250</v>
      </c>
      <c r="B252" s="7" t="s">
        <v>1003</v>
      </c>
      <c r="C252" s="7">
        <v>20044</v>
      </c>
      <c r="D252" s="7">
        <v>9</v>
      </c>
      <c r="E252" s="7" t="s">
        <v>262</v>
      </c>
      <c r="F252" s="7" t="s">
        <v>48</v>
      </c>
      <c r="G252" s="7">
        <v>0</v>
      </c>
      <c r="H252" s="7"/>
      <c r="I252" s="7"/>
      <c r="J252" s="7"/>
      <c r="K252" s="7"/>
      <c r="L252" s="7"/>
      <c r="M252" s="7">
        <f t="shared" si="2"/>
        <v>0</v>
      </c>
      <c r="N252" s="8"/>
    </row>
    <row r="253" spans="1:14" ht="15.75">
      <c r="A253" s="7">
        <v>251</v>
      </c>
      <c r="B253" s="7" t="s">
        <v>1004</v>
      </c>
      <c r="C253" s="7">
        <v>25553</v>
      </c>
      <c r="D253" s="7">
        <v>9</v>
      </c>
      <c r="E253" s="7" t="s">
        <v>51</v>
      </c>
      <c r="F253" s="7" t="s">
        <v>24</v>
      </c>
      <c r="G253" s="7">
        <v>0</v>
      </c>
      <c r="H253" s="7"/>
      <c r="I253" s="7"/>
      <c r="J253" s="7"/>
      <c r="K253" s="7"/>
      <c r="L253" s="7"/>
      <c r="M253" s="7">
        <f t="shared" si="2"/>
        <v>0</v>
      </c>
      <c r="N253" s="8"/>
    </row>
    <row r="254" spans="1:14" ht="15">
      <c r="A254" s="7">
        <v>252</v>
      </c>
      <c r="B254" s="7" t="s">
        <v>1005</v>
      </c>
      <c r="C254" s="7">
        <v>33260</v>
      </c>
      <c r="D254" s="7">
        <v>9</v>
      </c>
      <c r="E254" s="7" t="s">
        <v>269</v>
      </c>
      <c r="F254" s="7" t="s">
        <v>37</v>
      </c>
      <c r="G254" s="7">
        <v>0</v>
      </c>
      <c r="H254" s="7"/>
      <c r="I254" s="7"/>
      <c r="J254" s="7"/>
      <c r="K254" s="7"/>
      <c r="L254" s="7"/>
      <c r="M254" s="7">
        <f t="shared" si="2"/>
        <v>0</v>
      </c>
      <c r="N254" s="8"/>
    </row>
    <row r="255" spans="1:14" ht="15.75">
      <c r="A255" s="7">
        <v>253</v>
      </c>
      <c r="B255" s="7" t="s">
        <v>1006</v>
      </c>
      <c r="C255" s="7">
        <v>11055</v>
      </c>
      <c r="D255" s="7">
        <v>9</v>
      </c>
      <c r="E255" s="7" t="s">
        <v>69</v>
      </c>
      <c r="F255" s="7" t="s">
        <v>45</v>
      </c>
      <c r="G255" s="7">
        <v>0</v>
      </c>
      <c r="H255" s="7"/>
      <c r="I255" s="7"/>
      <c r="J255" s="7"/>
      <c r="K255" s="7"/>
      <c r="L255" s="7"/>
      <c r="M255" s="7">
        <f t="shared" si="2"/>
        <v>0</v>
      </c>
      <c r="N255" s="8"/>
    </row>
    <row r="256" spans="1:14" s="11" customFormat="1" ht="15.75">
      <c r="A256" s="7">
        <v>254</v>
      </c>
      <c r="B256" s="8" t="s">
        <v>1007</v>
      </c>
      <c r="C256" s="8">
        <v>37234</v>
      </c>
      <c r="D256" s="8">
        <v>9</v>
      </c>
      <c r="E256" s="8" t="s">
        <v>280</v>
      </c>
      <c r="F256" s="8" t="s">
        <v>37</v>
      </c>
      <c r="G256" s="8">
        <v>110</v>
      </c>
      <c r="H256" s="8">
        <v>0</v>
      </c>
      <c r="I256" s="8">
        <v>0</v>
      </c>
      <c r="J256" s="8"/>
      <c r="K256" s="8">
        <v>0</v>
      </c>
      <c r="L256" s="8">
        <v>0</v>
      </c>
      <c r="M256" s="8">
        <f t="shared" si="3"/>
        <v>0</v>
      </c>
      <c r="N256" s="10"/>
    </row>
    <row r="257" spans="1:14" ht="15.75">
      <c r="A257" s="7">
        <v>255</v>
      </c>
      <c r="B257" s="7" t="s">
        <v>1008</v>
      </c>
      <c r="C257" s="7">
        <v>43663</v>
      </c>
      <c r="D257" s="7">
        <v>9</v>
      </c>
      <c r="E257" s="7" t="s">
        <v>309</v>
      </c>
      <c r="F257" s="7" t="s">
        <v>45</v>
      </c>
      <c r="G257" s="7">
        <v>0</v>
      </c>
      <c r="H257" s="7"/>
      <c r="I257" s="7"/>
      <c r="J257" s="7"/>
      <c r="K257" s="7"/>
      <c r="L257" s="7"/>
      <c r="M257" s="7">
        <f t="shared" si="2"/>
        <v>0</v>
      </c>
      <c r="N257" s="8"/>
    </row>
    <row r="258" spans="1:14" ht="15">
      <c r="A258" s="7">
        <v>256</v>
      </c>
      <c r="B258" s="7" t="s">
        <v>1009</v>
      </c>
      <c r="C258" s="7">
        <v>17772</v>
      </c>
      <c r="D258" s="7">
        <v>9</v>
      </c>
      <c r="E258" s="7" t="s">
        <v>106</v>
      </c>
      <c r="F258" s="7" t="s">
        <v>48</v>
      </c>
      <c r="G258" s="7">
        <v>0</v>
      </c>
      <c r="H258" s="7"/>
      <c r="I258" s="7"/>
      <c r="J258" s="7"/>
      <c r="K258" s="7"/>
      <c r="L258" s="7"/>
      <c r="M258" s="7">
        <f t="shared" si="2"/>
        <v>0</v>
      </c>
      <c r="N258" s="8"/>
    </row>
    <row r="259" spans="1:14" ht="15.75">
      <c r="A259" s="7">
        <v>257</v>
      </c>
      <c r="B259" s="8" t="s">
        <v>1010</v>
      </c>
      <c r="C259" s="8">
        <v>40682</v>
      </c>
      <c r="D259" s="8">
        <v>9</v>
      </c>
      <c r="E259" s="8" t="s">
        <v>54</v>
      </c>
      <c r="F259" s="8" t="s">
        <v>17</v>
      </c>
      <c r="G259" s="8">
        <v>730</v>
      </c>
      <c r="H259" s="8">
        <v>0</v>
      </c>
      <c r="I259" s="8">
        <v>0</v>
      </c>
      <c r="J259" s="8"/>
      <c r="K259" s="8"/>
      <c r="L259" s="8">
        <v>0</v>
      </c>
      <c r="M259" s="8">
        <f t="shared" si="0"/>
        <v>0</v>
      </c>
      <c r="N259" s="8"/>
    </row>
    <row r="260" spans="1:14" ht="15.75">
      <c r="A260" s="7">
        <v>258</v>
      </c>
      <c r="B260" s="8" t="s">
        <v>1011</v>
      </c>
      <c r="C260" s="8">
        <v>34340</v>
      </c>
      <c r="D260" s="8">
        <v>9</v>
      </c>
      <c r="E260" s="8" t="s">
        <v>170</v>
      </c>
      <c r="F260" s="8" t="s">
        <v>59</v>
      </c>
      <c r="G260" s="8">
        <v>169</v>
      </c>
      <c r="H260" s="8">
        <v>0</v>
      </c>
      <c r="I260" s="8"/>
      <c r="J260" s="8">
        <v>0</v>
      </c>
      <c r="K260" s="8">
        <v>0</v>
      </c>
      <c r="L260" s="8"/>
      <c r="M260" s="8">
        <f t="shared" si="3"/>
        <v>0</v>
      </c>
      <c r="N260" s="8"/>
    </row>
    <row r="261" spans="1:14" ht="15.75">
      <c r="A261" s="7">
        <v>259</v>
      </c>
      <c r="B261" s="7" t="s">
        <v>1012</v>
      </c>
      <c r="C261" s="7">
        <v>29166</v>
      </c>
      <c r="D261" s="7">
        <v>9</v>
      </c>
      <c r="E261" s="7" t="s">
        <v>119</v>
      </c>
      <c r="F261" s="7" t="s">
        <v>59</v>
      </c>
      <c r="G261" s="7">
        <v>0</v>
      </c>
      <c r="H261" s="7"/>
      <c r="I261" s="7"/>
      <c r="J261" s="7"/>
      <c r="K261" s="7"/>
      <c r="L261" s="7"/>
      <c r="M261" s="7">
        <f t="shared" si="2"/>
        <v>0</v>
      </c>
      <c r="N261" s="8"/>
    </row>
    <row r="262" spans="1:14" ht="15.75">
      <c r="A262" s="7">
        <v>260</v>
      </c>
      <c r="B262" s="7" t="s">
        <v>1013</v>
      </c>
      <c r="C262" s="7">
        <v>17578</v>
      </c>
      <c r="D262" s="7">
        <v>9</v>
      </c>
      <c r="E262" s="7" t="s">
        <v>356</v>
      </c>
      <c r="F262" s="7" t="s">
        <v>24</v>
      </c>
      <c r="G262" s="7">
        <v>0</v>
      </c>
      <c r="H262" s="7"/>
      <c r="I262" s="7"/>
      <c r="J262" s="7"/>
      <c r="K262" s="7"/>
      <c r="L262" s="7"/>
      <c r="M262" s="7">
        <f t="shared" si="2"/>
        <v>0</v>
      </c>
      <c r="N262" s="8"/>
    </row>
    <row r="263" spans="1:14" ht="15.75">
      <c r="A263" s="7">
        <v>261</v>
      </c>
      <c r="B263" s="7" t="s">
        <v>1014</v>
      </c>
      <c r="C263" s="7">
        <v>46693</v>
      </c>
      <c r="D263" s="7">
        <v>9</v>
      </c>
      <c r="E263" s="7" t="s">
        <v>352</v>
      </c>
      <c r="F263" s="7" t="s">
        <v>72</v>
      </c>
      <c r="G263" s="7">
        <v>0</v>
      </c>
      <c r="H263" s="7"/>
      <c r="I263" s="7"/>
      <c r="J263" s="7"/>
      <c r="K263" s="7"/>
      <c r="L263" s="7"/>
      <c r="M263" s="7">
        <f t="shared" si="2"/>
        <v>0</v>
      </c>
      <c r="N263" s="8"/>
    </row>
    <row r="264" spans="1:14" ht="15.75">
      <c r="A264" s="7">
        <v>262</v>
      </c>
      <c r="B264" s="7" t="s">
        <v>1015</v>
      </c>
      <c r="C264" s="7">
        <v>30784</v>
      </c>
      <c r="D264" s="7">
        <v>9</v>
      </c>
      <c r="E264" s="7" t="s">
        <v>123</v>
      </c>
      <c r="F264" s="7" t="s">
        <v>20</v>
      </c>
      <c r="G264" s="7">
        <v>0</v>
      </c>
      <c r="H264" s="7"/>
      <c r="I264" s="7"/>
      <c r="J264" s="7"/>
      <c r="K264" s="7"/>
      <c r="L264" s="7"/>
      <c r="M264" s="7">
        <f t="shared" si="2"/>
        <v>0</v>
      </c>
      <c r="N264" s="8"/>
    </row>
    <row r="265" spans="1:14" ht="15">
      <c r="A265" s="7">
        <v>263</v>
      </c>
      <c r="B265" s="8" t="s">
        <v>1016</v>
      </c>
      <c r="C265" s="8">
        <v>36188</v>
      </c>
      <c r="D265" s="8">
        <v>9</v>
      </c>
      <c r="E265" s="8" t="s">
        <v>326</v>
      </c>
      <c r="F265" s="8" t="s">
        <v>45</v>
      </c>
      <c r="G265" s="8">
        <v>856</v>
      </c>
      <c r="H265" s="8">
        <v>0</v>
      </c>
      <c r="I265" s="8">
        <v>0</v>
      </c>
      <c r="J265" s="8">
        <v>0</v>
      </c>
      <c r="K265" s="8"/>
      <c r="L265" s="8"/>
      <c r="M265" s="8">
        <f t="shared" si="1"/>
        <v>0</v>
      </c>
      <c r="N265" s="8"/>
    </row>
    <row r="266" spans="1:14" ht="15.75">
      <c r="A266" s="7">
        <v>264</v>
      </c>
      <c r="B266" s="7" t="s">
        <v>1017</v>
      </c>
      <c r="C266" s="7">
        <v>11718</v>
      </c>
      <c r="D266" s="7">
        <v>9</v>
      </c>
      <c r="E266" s="7" t="s">
        <v>159</v>
      </c>
      <c r="F266" s="7" t="s">
        <v>20</v>
      </c>
      <c r="G266" s="7">
        <v>0</v>
      </c>
      <c r="H266" s="7"/>
      <c r="I266" s="7"/>
      <c r="J266" s="7"/>
      <c r="K266" s="7"/>
      <c r="L266" s="7"/>
      <c r="M266" s="7">
        <f t="shared" si="2"/>
        <v>0</v>
      </c>
      <c r="N266" s="8"/>
    </row>
    <row r="267" spans="1:14" ht="15.75">
      <c r="A267" s="7">
        <v>265</v>
      </c>
      <c r="B267" s="8" t="s">
        <v>1018</v>
      </c>
      <c r="C267" s="8">
        <v>75284</v>
      </c>
      <c r="D267" s="8">
        <v>9</v>
      </c>
      <c r="E267" s="8" t="s">
        <v>701</v>
      </c>
      <c r="F267" s="8" t="s">
        <v>37</v>
      </c>
      <c r="G267" s="8">
        <v>115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f t="shared" si="3"/>
        <v>0</v>
      </c>
      <c r="N267" s="8"/>
    </row>
    <row r="268" spans="1:14" ht="15.75">
      <c r="A268" s="7">
        <v>266</v>
      </c>
      <c r="B268" s="7" t="s">
        <v>1019</v>
      </c>
      <c r="C268" s="7">
        <v>34356</v>
      </c>
      <c r="D268" s="7">
        <v>9</v>
      </c>
      <c r="E268" s="7" t="s">
        <v>330</v>
      </c>
      <c r="F268" s="7" t="s">
        <v>20</v>
      </c>
      <c r="G268" s="7">
        <v>0</v>
      </c>
      <c r="H268" s="7"/>
      <c r="I268" s="7"/>
      <c r="J268" s="7"/>
      <c r="K268" s="7"/>
      <c r="L268" s="7"/>
      <c r="M268" s="7">
        <f t="shared" si="2"/>
        <v>0</v>
      </c>
      <c r="N268" s="8"/>
    </row>
    <row r="269" spans="1:14" ht="15.75">
      <c r="A269" s="7">
        <v>267</v>
      </c>
      <c r="B269" s="8" t="s">
        <v>1020</v>
      </c>
      <c r="C269" s="8">
        <v>58249</v>
      </c>
      <c r="D269" s="8">
        <v>9</v>
      </c>
      <c r="E269" s="8" t="s">
        <v>88</v>
      </c>
      <c r="F269" s="8" t="s">
        <v>24</v>
      </c>
      <c r="G269" s="8">
        <v>854</v>
      </c>
      <c r="H269" s="8"/>
      <c r="I269" s="8">
        <v>0</v>
      </c>
      <c r="J269" s="8"/>
      <c r="K269" s="8">
        <v>0</v>
      </c>
      <c r="L269" s="8">
        <v>0</v>
      </c>
      <c r="M269" s="8">
        <f t="shared" si="1"/>
        <v>0</v>
      </c>
      <c r="N269" s="8"/>
    </row>
    <row r="270" spans="1:14" ht="15.75">
      <c r="A270" s="7">
        <v>268</v>
      </c>
      <c r="B270" s="7" t="s">
        <v>1021</v>
      </c>
      <c r="C270" s="7">
        <v>14724</v>
      </c>
      <c r="D270" s="7">
        <v>9</v>
      </c>
      <c r="E270" s="7" t="s">
        <v>19</v>
      </c>
      <c r="F270" s="7" t="s">
        <v>20</v>
      </c>
      <c r="G270" s="7">
        <v>0</v>
      </c>
      <c r="H270" s="7"/>
      <c r="I270" s="7"/>
      <c r="J270" s="7"/>
      <c r="K270" s="7"/>
      <c r="L270" s="7"/>
      <c r="M270" s="7">
        <f t="shared" si="2"/>
        <v>0</v>
      </c>
      <c r="N270" s="8"/>
    </row>
    <row r="271" spans="1:14" ht="15.75">
      <c r="A271" s="7">
        <v>269</v>
      </c>
      <c r="B271" s="7" t="s">
        <v>1022</v>
      </c>
      <c r="C271" s="7">
        <v>52173</v>
      </c>
      <c r="D271" s="7">
        <v>9</v>
      </c>
      <c r="E271" s="7" t="s">
        <v>341</v>
      </c>
      <c r="F271" s="7" t="s">
        <v>20</v>
      </c>
      <c r="G271" s="7">
        <v>0</v>
      </c>
      <c r="H271" s="7"/>
      <c r="I271" s="7"/>
      <c r="J271" s="7"/>
      <c r="K271" s="7"/>
      <c r="L271" s="7"/>
      <c r="M271" s="7">
        <f t="shared" si="2"/>
        <v>0</v>
      </c>
      <c r="N271" s="8"/>
    </row>
    <row r="272" spans="1:14" ht="15.75">
      <c r="A272" s="7">
        <v>270</v>
      </c>
      <c r="B272" s="7" t="s">
        <v>1023</v>
      </c>
      <c r="C272" s="7">
        <v>37175</v>
      </c>
      <c r="D272" s="7">
        <v>9</v>
      </c>
      <c r="E272" s="7" t="s">
        <v>554</v>
      </c>
      <c r="F272" s="7" t="s">
        <v>45</v>
      </c>
      <c r="G272" s="7">
        <v>0</v>
      </c>
      <c r="H272" s="7"/>
      <c r="I272" s="7"/>
      <c r="J272" s="7"/>
      <c r="K272" s="7"/>
      <c r="L272" s="7"/>
      <c r="M272" s="7">
        <f t="shared" si="2"/>
        <v>0</v>
      </c>
      <c r="N272" s="8"/>
    </row>
    <row r="273" spans="1:14" ht="15.75">
      <c r="A273" s="7">
        <v>271</v>
      </c>
      <c r="B273" s="8" t="s">
        <v>1024</v>
      </c>
      <c r="C273" s="8">
        <v>49203</v>
      </c>
      <c r="D273" s="8">
        <v>9</v>
      </c>
      <c r="E273" s="8" t="s">
        <v>119</v>
      </c>
      <c r="F273" s="8" t="s">
        <v>59</v>
      </c>
      <c r="G273" s="8">
        <v>167</v>
      </c>
      <c r="H273" s="8">
        <v>0</v>
      </c>
      <c r="I273" s="8">
        <v>0</v>
      </c>
      <c r="J273" s="8">
        <v>0</v>
      </c>
      <c r="K273" s="8">
        <v>0</v>
      </c>
      <c r="L273" s="8"/>
      <c r="M273" s="8">
        <f t="shared" si="3"/>
        <v>0</v>
      </c>
      <c r="N273" s="8"/>
    </row>
    <row r="274" spans="1:14" ht="15">
      <c r="A274" s="7">
        <v>272</v>
      </c>
      <c r="B274" s="7" t="s">
        <v>1025</v>
      </c>
      <c r="C274" s="7">
        <v>41118</v>
      </c>
      <c r="D274" s="7">
        <v>9</v>
      </c>
      <c r="E274" s="7" t="s">
        <v>44</v>
      </c>
      <c r="F274" s="7" t="s">
        <v>45</v>
      </c>
      <c r="G274" s="7">
        <v>0</v>
      </c>
      <c r="H274" s="7"/>
      <c r="I274" s="7"/>
      <c r="J274" s="7"/>
      <c r="K274" s="7"/>
      <c r="L274" s="7"/>
      <c r="M274" s="7">
        <f t="shared" si="2"/>
        <v>0</v>
      </c>
      <c r="N274" s="8"/>
    </row>
    <row r="275" spans="1:14" ht="15.75">
      <c r="A275" s="7">
        <v>273</v>
      </c>
      <c r="B275" s="8" t="s">
        <v>1026</v>
      </c>
      <c r="C275" s="8">
        <v>17593</v>
      </c>
      <c r="D275" s="8">
        <v>9</v>
      </c>
      <c r="E275" s="8" t="s">
        <v>106</v>
      </c>
      <c r="F275" s="8" t="s">
        <v>48</v>
      </c>
      <c r="G275" s="8">
        <v>765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f t="shared" si="1"/>
        <v>0</v>
      </c>
      <c r="N275" s="8"/>
    </row>
    <row r="276" spans="1:14" s="11" customFormat="1" ht="15.75">
      <c r="A276" s="7">
        <v>274</v>
      </c>
      <c r="B276" s="7" t="s">
        <v>1027</v>
      </c>
      <c r="C276" s="7">
        <v>49380</v>
      </c>
      <c r="D276" s="7">
        <v>9</v>
      </c>
      <c r="E276" s="7" t="s">
        <v>198</v>
      </c>
      <c r="F276" s="7" t="s">
        <v>59</v>
      </c>
      <c r="G276" s="7">
        <v>0</v>
      </c>
      <c r="H276" s="7"/>
      <c r="I276" s="7"/>
      <c r="J276" s="7"/>
      <c r="K276" s="7"/>
      <c r="L276" s="7"/>
      <c r="M276" s="7">
        <f t="shared" si="2"/>
        <v>0</v>
      </c>
      <c r="N276" s="10"/>
    </row>
    <row r="277" spans="1:14" ht="15.75">
      <c r="A277" s="7">
        <v>275</v>
      </c>
      <c r="B277" s="8" t="s">
        <v>1028</v>
      </c>
      <c r="C277" s="8">
        <v>21087</v>
      </c>
      <c r="D277" s="8">
        <v>9</v>
      </c>
      <c r="E277" s="8" t="s">
        <v>19</v>
      </c>
      <c r="F277" s="8" t="s">
        <v>20</v>
      </c>
      <c r="G277" s="8">
        <v>188</v>
      </c>
      <c r="H277" s="8">
        <v>0</v>
      </c>
      <c r="I277" s="8"/>
      <c r="J277" s="8">
        <v>0</v>
      </c>
      <c r="K277" s="8">
        <v>0</v>
      </c>
      <c r="L277" s="8">
        <v>0</v>
      </c>
      <c r="M277" s="8">
        <f t="shared" si="0"/>
        <v>0</v>
      </c>
      <c r="N277" s="8"/>
    </row>
    <row r="278" spans="1:14" ht="15.75">
      <c r="A278" s="7">
        <v>276</v>
      </c>
      <c r="B278" s="7" t="s">
        <v>1029</v>
      </c>
      <c r="C278" s="7">
        <v>37687</v>
      </c>
      <c r="D278" s="7">
        <v>9</v>
      </c>
      <c r="E278" s="7" t="s">
        <v>316</v>
      </c>
      <c r="F278" s="7" t="s">
        <v>45</v>
      </c>
      <c r="G278" s="7">
        <v>0</v>
      </c>
      <c r="H278" s="7"/>
      <c r="I278" s="7"/>
      <c r="J278" s="7"/>
      <c r="K278" s="7"/>
      <c r="L278" s="7"/>
      <c r="M278" s="7">
        <f t="shared" si="2"/>
        <v>0</v>
      </c>
      <c r="N278" s="8"/>
    </row>
    <row r="279" spans="1:14" ht="15.75">
      <c r="A279" s="7">
        <v>277</v>
      </c>
      <c r="B279" s="7" t="s">
        <v>1030</v>
      </c>
      <c r="C279" s="7">
        <v>81607</v>
      </c>
      <c r="D279" s="7">
        <v>9</v>
      </c>
      <c r="E279" s="7" t="s">
        <v>402</v>
      </c>
      <c r="F279" s="7" t="s">
        <v>48</v>
      </c>
      <c r="G279" s="7">
        <v>0</v>
      </c>
      <c r="H279" s="7"/>
      <c r="I279" s="7"/>
      <c r="J279" s="7"/>
      <c r="K279" s="7"/>
      <c r="L279" s="7"/>
      <c r="M279" s="7">
        <f t="shared" si="2"/>
        <v>0</v>
      </c>
      <c r="N279" s="8"/>
    </row>
    <row r="280" spans="1:14" ht="15.75">
      <c r="A280" s="7">
        <v>278</v>
      </c>
      <c r="B280" s="8" t="s">
        <v>1031</v>
      </c>
      <c r="C280" s="8">
        <v>16890</v>
      </c>
      <c r="D280" s="8">
        <v>9</v>
      </c>
      <c r="E280" s="8" t="s">
        <v>205</v>
      </c>
      <c r="F280" s="8" t="s">
        <v>20</v>
      </c>
      <c r="G280" s="8">
        <v>187</v>
      </c>
      <c r="H280" s="8">
        <v>0</v>
      </c>
      <c r="I280" s="8">
        <v>0</v>
      </c>
      <c r="J280" s="8"/>
      <c r="K280" s="8"/>
      <c r="L280" s="8">
        <v>0</v>
      </c>
      <c r="M280" s="8">
        <f t="shared" si="0"/>
        <v>0</v>
      </c>
      <c r="N280" s="8"/>
    </row>
    <row r="281" spans="1:14" ht="15.75">
      <c r="A281" s="7">
        <v>279</v>
      </c>
      <c r="B281" s="7" t="s">
        <v>1032</v>
      </c>
      <c r="C281" s="7">
        <v>26146</v>
      </c>
      <c r="D281" s="7">
        <v>9</v>
      </c>
      <c r="E281" s="7" t="s">
        <v>241</v>
      </c>
      <c r="F281" s="7" t="s">
        <v>72</v>
      </c>
      <c r="G281" s="7">
        <v>0</v>
      </c>
      <c r="H281" s="7"/>
      <c r="I281" s="7"/>
      <c r="J281" s="7"/>
      <c r="K281" s="7"/>
      <c r="L281" s="7"/>
      <c r="M281" s="7">
        <f t="shared" si="2"/>
        <v>0</v>
      </c>
      <c r="N281" s="8"/>
    </row>
    <row r="282" spans="1:14" ht="15.75">
      <c r="A282" s="7">
        <v>280</v>
      </c>
      <c r="B282" s="7" t="s">
        <v>1033</v>
      </c>
      <c r="C282" s="7">
        <v>13541</v>
      </c>
      <c r="D282" s="7">
        <v>9</v>
      </c>
      <c r="E282" s="7" t="s">
        <v>69</v>
      </c>
      <c r="F282" s="7" t="s">
        <v>45</v>
      </c>
      <c r="G282" s="7">
        <v>0</v>
      </c>
      <c r="H282" s="7"/>
      <c r="I282" s="7"/>
      <c r="J282" s="7"/>
      <c r="K282" s="7"/>
      <c r="L282" s="7"/>
      <c r="M282" s="7">
        <f t="shared" si="2"/>
        <v>0</v>
      </c>
      <c r="N282" s="8"/>
    </row>
    <row r="283" spans="1:14" ht="15.75">
      <c r="A283" s="7">
        <v>281</v>
      </c>
      <c r="B283" s="7" t="s">
        <v>1034</v>
      </c>
      <c r="C283" s="7">
        <v>13994</v>
      </c>
      <c r="D283" s="7">
        <v>9</v>
      </c>
      <c r="E283" s="7" t="s">
        <v>84</v>
      </c>
      <c r="F283" s="7" t="s">
        <v>72</v>
      </c>
      <c r="G283" s="7">
        <v>0</v>
      </c>
      <c r="H283" s="7"/>
      <c r="I283" s="7"/>
      <c r="J283" s="7"/>
      <c r="K283" s="7"/>
      <c r="L283" s="7"/>
      <c r="M283" s="7">
        <f t="shared" si="2"/>
        <v>0</v>
      </c>
      <c r="N283" s="8"/>
    </row>
    <row r="284" spans="1:14" ht="15">
      <c r="A284" s="7">
        <v>282</v>
      </c>
      <c r="B284" s="8" t="s">
        <v>1035</v>
      </c>
      <c r="C284" s="8">
        <v>31165</v>
      </c>
      <c r="D284" s="8">
        <v>9</v>
      </c>
      <c r="E284" s="8" t="s">
        <v>78</v>
      </c>
      <c r="F284" s="8" t="s">
        <v>45</v>
      </c>
      <c r="G284" s="8">
        <v>129</v>
      </c>
      <c r="H284" s="8">
        <v>0</v>
      </c>
      <c r="I284" s="8">
        <v>0</v>
      </c>
      <c r="J284" s="8"/>
      <c r="K284" s="8">
        <v>0</v>
      </c>
      <c r="L284" s="8">
        <v>0</v>
      </c>
      <c r="M284" s="8">
        <f t="shared" si="3"/>
        <v>0</v>
      </c>
      <c r="N284" s="8"/>
    </row>
    <row r="285" spans="1:14" ht="15.75">
      <c r="A285" s="7">
        <v>283</v>
      </c>
      <c r="B285" s="8" t="s">
        <v>1036</v>
      </c>
      <c r="C285" s="8">
        <v>33059</v>
      </c>
      <c r="D285" s="8">
        <v>9</v>
      </c>
      <c r="E285" s="8" t="s">
        <v>249</v>
      </c>
      <c r="F285" s="8" t="s">
        <v>45</v>
      </c>
      <c r="G285" s="8">
        <v>130</v>
      </c>
      <c r="H285" s="8">
        <v>0</v>
      </c>
      <c r="I285" s="8">
        <v>0</v>
      </c>
      <c r="J285" s="8">
        <v>0</v>
      </c>
      <c r="K285" s="8">
        <v>0</v>
      </c>
      <c r="L285" s="8"/>
      <c r="M285" s="8">
        <f t="shared" si="3"/>
        <v>0</v>
      </c>
      <c r="N285" s="8"/>
    </row>
    <row r="286" spans="1:14" ht="15">
      <c r="A286" s="7">
        <v>284</v>
      </c>
      <c r="B286" s="8" t="s">
        <v>1037</v>
      </c>
      <c r="C286" s="8">
        <v>16987</v>
      </c>
      <c r="D286" s="8">
        <v>9</v>
      </c>
      <c r="E286" s="8" t="s">
        <v>412</v>
      </c>
      <c r="F286" s="8" t="s">
        <v>48</v>
      </c>
      <c r="G286" s="8">
        <v>757</v>
      </c>
      <c r="H286" s="8">
        <v>0</v>
      </c>
      <c r="I286" s="8">
        <v>0</v>
      </c>
      <c r="J286" s="8"/>
      <c r="K286" s="8"/>
      <c r="L286" s="8"/>
      <c r="M286" s="8">
        <f t="shared" si="1"/>
        <v>0</v>
      </c>
      <c r="N286" s="8"/>
    </row>
    <row r="287" spans="1:14" ht="15.75">
      <c r="A287" s="7">
        <v>285</v>
      </c>
      <c r="B287" s="8" t="s">
        <v>1038</v>
      </c>
      <c r="C287" s="8">
        <v>12303</v>
      </c>
      <c r="D287" s="8">
        <v>9</v>
      </c>
      <c r="E287" s="8" t="s">
        <v>54</v>
      </c>
      <c r="F287" s="8" t="s">
        <v>17</v>
      </c>
      <c r="G287" s="8">
        <v>713</v>
      </c>
      <c r="H287" s="8"/>
      <c r="I287" s="8"/>
      <c r="J287" s="8">
        <v>0</v>
      </c>
      <c r="K287" s="8"/>
      <c r="L287" s="8">
        <v>0</v>
      </c>
      <c r="M287" s="8">
        <f t="shared" si="0"/>
        <v>0</v>
      </c>
      <c r="N287" s="8"/>
    </row>
    <row r="288" spans="1:14" ht="15.75">
      <c r="A288" s="7">
        <v>286</v>
      </c>
      <c r="B288" s="7" t="s">
        <v>1039</v>
      </c>
      <c r="C288" s="7">
        <v>38454</v>
      </c>
      <c r="D288" s="7">
        <v>9</v>
      </c>
      <c r="E288" s="7" t="s">
        <v>88</v>
      </c>
      <c r="F288" s="7" t="s">
        <v>24</v>
      </c>
      <c r="G288" s="7">
        <v>0</v>
      </c>
      <c r="H288" s="7"/>
      <c r="I288" s="7"/>
      <c r="J288" s="7"/>
      <c r="K288" s="7"/>
      <c r="L288" s="7"/>
      <c r="M288" s="7">
        <f t="shared" si="2"/>
        <v>0</v>
      </c>
      <c r="N288" s="8"/>
    </row>
    <row r="289" spans="1:14" ht="15.75">
      <c r="A289" s="7">
        <v>287</v>
      </c>
      <c r="B289" s="7" t="s">
        <v>1040</v>
      </c>
      <c r="C289" s="7">
        <v>80427</v>
      </c>
      <c r="D289" s="7">
        <v>9</v>
      </c>
      <c r="E289" s="7" t="s">
        <v>176</v>
      </c>
      <c r="F289" s="7" t="s">
        <v>20</v>
      </c>
      <c r="G289" s="7">
        <v>0</v>
      </c>
      <c r="H289" s="7"/>
      <c r="I289" s="7"/>
      <c r="J289" s="7"/>
      <c r="K289" s="7"/>
      <c r="L289" s="7"/>
      <c r="M289" s="7">
        <f t="shared" si="2"/>
        <v>0</v>
      </c>
      <c r="N289" s="8"/>
    </row>
    <row r="290" spans="1:14" ht="15.75">
      <c r="A290" s="7">
        <v>288</v>
      </c>
      <c r="B290" s="7" t="s">
        <v>1041</v>
      </c>
      <c r="C290" s="7">
        <v>15824</v>
      </c>
      <c r="D290" s="7">
        <v>9</v>
      </c>
      <c r="E290" s="7" t="s">
        <v>84</v>
      </c>
      <c r="F290" s="7" t="s">
        <v>72</v>
      </c>
      <c r="G290" s="7">
        <v>0</v>
      </c>
      <c r="H290" s="7"/>
      <c r="I290" s="7"/>
      <c r="J290" s="7"/>
      <c r="K290" s="7"/>
      <c r="L290" s="7"/>
      <c r="M290" s="7">
        <f t="shared" si="2"/>
        <v>0</v>
      </c>
      <c r="N290" s="8"/>
    </row>
    <row r="291" spans="1:14" ht="15.75">
      <c r="A291" s="7">
        <v>289</v>
      </c>
      <c r="B291" s="8" t="s">
        <v>1042</v>
      </c>
      <c r="C291" s="8">
        <v>40597</v>
      </c>
      <c r="D291" s="8">
        <v>9</v>
      </c>
      <c r="E291" s="8" t="s">
        <v>225</v>
      </c>
      <c r="F291" s="8" t="s">
        <v>45</v>
      </c>
      <c r="G291" s="8">
        <v>132</v>
      </c>
      <c r="H291" s="8">
        <v>0</v>
      </c>
      <c r="I291" s="8"/>
      <c r="J291" s="8"/>
      <c r="K291" s="8"/>
      <c r="L291" s="8"/>
      <c r="M291" s="8">
        <f t="shared" si="3"/>
        <v>0</v>
      </c>
      <c r="N291" s="8"/>
    </row>
    <row r="292" spans="1:14" ht="15.75">
      <c r="A292" s="7">
        <v>290</v>
      </c>
      <c r="B292" s="7" t="s">
        <v>1043</v>
      </c>
      <c r="C292" s="7">
        <v>51812</v>
      </c>
      <c r="D292" s="7">
        <v>9</v>
      </c>
      <c r="E292" s="7" t="s">
        <v>219</v>
      </c>
      <c r="F292" s="7" t="s">
        <v>37</v>
      </c>
      <c r="G292" s="7">
        <v>0</v>
      </c>
      <c r="H292" s="7"/>
      <c r="I292" s="7"/>
      <c r="J292" s="7"/>
      <c r="K292" s="7"/>
      <c r="L292" s="7"/>
      <c r="M292" s="7">
        <f t="shared" si="2"/>
        <v>0</v>
      </c>
      <c r="N292" s="8"/>
    </row>
    <row r="293" spans="1:14" ht="15">
      <c r="A293" s="7">
        <v>291</v>
      </c>
      <c r="B293" s="7" t="s">
        <v>1044</v>
      </c>
      <c r="C293" s="7">
        <v>20676</v>
      </c>
      <c r="D293" s="7">
        <v>9</v>
      </c>
      <c r="E293" s="7" t="s">
        <v>330</v>
      </c>
      <c r="F293" s="7" t="s">
        <v>20</v>
      </c>
      <c r="G293" s="7">
        <v>0</v>
      </c>
      <c r="H293" s="7"/>
      <c r="I293" s="7"/>
      <c r="J293" s="7"/>
      <c r="K293" s="7"/>
      <c r="L293" s="7"/>
      <c r="M293" s="7">
        <f t="shared" si="2"/>
        <v>0</v>
      </c>
      <c r="N293" s="8"/>
    </row>
    <row r="294" spans="1:14" ht="15.75">
      <c r="A294" s="7">
        <v>292</v>
      </c>
      <c r="B294" s="8" t="s">
        <v>1045</v>
      </c>
      <c r="C294" s="8">
        <v>14479</v>
      </c>
      <c r="D294" s="8">
        <v>9</v>
      </c>
      <c r="E294" s="8" t="s">
        <v>389</v>
      </c>
      <c r="F294" s="8" t="s">
        <v>37</v>
      </c>
      <c r="G294" s="8">
        <v>116</v>
      </c>
      <c r="H294" s="8">
        <v>0</v>
      </c>
      <c r="I294" s="8">
        <v>0</v>
      </c>
      <c r="J294" s="8">
        <v>0</v>
      </c>
      <c r="K294" s="8"/>
      <c r="L294" s="8">
        <v>0</v>
      </c>
      <c r="M294" s="8">
        <f t="shared" si="3"/>
        <v>0</v>
      </c>
      <c r="N294" s="8"/>
    </row>
    <row r="295" spans="1:14" ht="15.75">
      <c r="A295" s="7">
        <v>293</v>
      </c>
      <c r="B295" s="7" t="s">
        <v>1046</v>
      </c>
      <c r="C295" s="7">
        <v>78034</v>
      </c>
      <c r="D295" s="7">
        <v>9</v>
      </c>
      <c r="E295" s="7" t="s">
        <v>330</v>
      </c>
      <c r="F295" s="7" t="s">
        <v>20</v>
      </c>
      <c r="G295" s="7">
        <v>0</v>
      </c>
      <c r="H295" s="7"/>
      <c r="I295" s="7"/>
      <c r="J295" s="7"/>
      <c r="K295" s="7"/>
      <c r="L295" s="7"/>
      <c r="M295" s="7">
        <f t="shared" si="2"/>
        <v>0</v>
      </c>
      <c r="N295" s="8"/>
    </row>
    <row r="296" spans="1:14" ht="15.75">
      <c r="A296" s="7">
        <v>294</v>
      </c>
      <c r="B296" s="7" t="s">
        <v>1047</v>
      </c>
      <c r="C296" s="7">
        <v>82771</v>
      </c>
      <c r="D296" s="7">
        <v>9</v>
      </c>
      <c r="E296" s="7" t="s">
        <v>258</v>
      </c>
      <c r="F296" s="7" t="s">
        <v>48</v>
      </c>
      <c r="G296" s="7">
        <v>0</v>
      </c>
      <c r="H296" s="7"/>
      <c r="I296" s="7"/>
      <c r="J296" s="7"/>
      <c r="K296" s="7"/>
      <c r="L296" s="7"/>
      <c r="M296" s="7">
        <f t="shared" si="2"/>
        <v>0</v>
      </c>
      <c r="N296" s="8"/>
    </row>
    <row r="297" spans="1:14" ht="15.75">
      <c r="A297" s="7">
        <v>295</v>
      </c>
      <c r="B297" s="7" t="s">
        <v>1048</v>
      </c>
      <c r="C297" s="7">
        <v>47978</v>
      </c>
      <c r="D297" s="7">
        <v>9</v>
      </c>
      <c r="E297" s="7" t="s">
        <v>58</v>
      </c>
      <c r="F297" s="7" t="s">
        <v>59</v>
      </c>
      <c r="G297" s="7">
        <v>0</v>
      </c>
      <c r="H297" s="7"/>
      <c r="I297" s="7"/>
      <c r="J297" s="7"/>
      <c r="K297" s="7"/>
      <c r="L297" s="7"/>
      <c r="M297" s="7">
        <f t="shared" si="2"/>
        <v>0</v>
      </c>
      <c r="N297" s="8"/>
    </row>
    <row r="298" spans="1:14" ht="15.75">
      <c r="A298" s="7">
        <v>296</v>
      </c>
      <c r="B298" s="7" t="s">
        <v>1049</v>
      </c>
      <c r="C298" s="7">
        <v>47935</v>
      </c>
      <c r="D298" s="7">
        <v>9</v>
      </c>
      <c r="E298" s="7" t="s">
        <v>58</v>
      </c>
      <c r="F298" s="7" t="s">
        <v>59</v>
      </c>
      <c r="G298" s="7">
        <v>0</v>
      </c>
      <c r="H298" s="7"/>
      <c r="I298" s="7"/>
      <c r="J298" s="7"/>
      <c r="K298" s="7"/>
      <c r="L298" s="7"/>
      <c r="M298" s="7">
        <f t="shared" si="2"/>
        <v>0</v>
      </c>
      <c r="N298" s="8"/>
    </row>
    <row r="299" spans="1:14" ht="15.75">
      <c r="A299" s="7">
        <v>297</v>
      </c>
      <c r="B299" s="7" t="s">
        <v>1050</v>
      </c>
      <c r="C299" s="7">
        <v>40046</v>
      </c>
      <c r="D299" s="7">
        <v>9</v>
      </c>
      <c r="E299" s="7" t="s">
        <v>189</v>
      </c>
      <c r="F299" s="7" t="s">
        <v>20</v>
      </c>
      <c r="G299" s="7">
        <v>0</v>
      </c>
      <c r="H299" s="7"/>
      <c r="I299" s="7"/>
      <c r="J299" s="7"/>
      <c r="K299" s="7"/>
      <c r="L299" s="7"/>
      <c r="M299" s="7">
        <f t="shared" si="2"/>
        <v>0</v>
      </c>
      <c r="N299" s="8"/>
    </row>
    <row r="300" spans="1:14" ht="15.75">
      <c r="A300" s="7">
        <v>298</v>
      </c>
      <c r="B300" s="8" t="s">
        <v>1051</v>
      </c>
      <c r="C300" s="8">
        <v>16335</v>
      </c>
      <c r="D300" s="8">
        <v>9</v>
      </c>
      <c r="E300" s="8" t="s">
        <v>205</v>
      </c>
      <c r="F300" s="8" t="s">
        <v>20</v>
      </c>
      <c r="G300" s="8">
        <v>703</v>
      </c>
      <c r="H300" s="8">
        <v>0</v>
      </c>
      <c r="I300" s="8">
        <v>0</v>
      </c>
      <c r="J300" s="8">
        <v>0</v>
      </c>
      <c r="K300" s="8"/>
      <c r="L300" s="8"/>
      <c r="M300" s="8">
        <f t="shared" si="0"/>
        <v>0</v>
      </c>
      <c r="N300" s="8"/>
    </row>
    <row r="301" spans="1:14" ht="15.75">
      <c r="A301" s="7">
        <v>299</v>
      </c>
      <c r="B301" s="7" t="s">
        <v>1052</v>
      </c>
      <c r="C301" s="7">
        <v>51523</v>
      </c>
      <c r="D301" s="7">
        <v>9</v>
      </c>
      <c r="E301" s="7" t="s">
        <v>54</v>
      </c>
      <c r="F301" s="7" t="s">
        <v>17</v>
      </c>
      <c r="G301" s="7">
        <v>0</v>
      </c>
      <c r="H301" s="7"/>
      <c r="I301" s="7"/>
      <c r="J301" s="7"/>
      <c r="K301" s="7"/>
      <c r="L301" s="7"/>
      <c r="M301" s="7">
        <f t="shared" si="2"/>
        <v>0</v>
      </c>
      <c r="N301" s="8"/>
    </row>
    <row r="302" spans="1:14" ht="15.75">
      <c r="A302" s="7">
        <v>300</v>
      </c>
      <c r="B302" s="7" t="s">
        <v>1053</v>
      </c>
      <c r="C302" s="7">
        <v>18459</v>
      </c>
      <c r="D302" s="7">
        <v>9</v>
      </c>
      <c r="E302" s="7" t="s">
        <v>33</v>
      </c>
      <c r="F302" s="7" t="s">
        <v>24</v>
      </c>
      <c r="G302" s="7">
        <v>0</v>
      </c>
      <c r="H302" s="7"/>
      <c r="I302" s="7"/>
      <c r="J302" s="7"/>
      <c r="K302" s="7"/>
      <c r="L302" s="7"/>
      <c r="M302" s="7">
        <f t="shared" si="2"/>
        <v>0</v>
      </c>
      <c r="N302" s="8"/>
    </row>
    <row r="303" spans="1:14" s="11" customFormat="1" ht="15.75">
      <c r="A303" s="7">
        <v>301</v>
      </c>
      <c r="B303" s="7" t="s">
        <v>1054</v>
      </c>
      <c r="C303" s="7">
        <v>49586</v>
      </c>
      <c r="D303" s="7">
        <v>9</v>
      </c>
      <c r="E303" s="7" t="s">
        <v>241</v>
      </c>
      <c r="F303" s="7" t="s">
        <v>72</v>
      </c>
      <c r="G303" s="7">
        <v>0</v>
      </c>
      <c r="H303" s="7"/>
      <c r="I303" s="7"/>
      <c r="J303" s="7"/>
      <c r="K303" s="7"/>
      <c r="L303" s="7"/>
      <c r="M303" s="7">
        <f t="shared" si="2"/>
        <v>0</v>
      </c>
      <c r="N303" s="10"/>
    </row>
    <row r="304" spans="1:14" ht="15.75">
      <c r="A304" s="7">
        <v>302</v>
      </c>
      <c r="B304" s="8" t="s">
        <v>1055</v>
      </c>
      <c r="C304" s="8">
        <v>28924</v>
      </c>
      <c r="D304" s="8">
        <v>9</v>
      </c>
      <c r="E304" s="8" t="s">
        <v>347</v>
      </c>
      <c r="F304" s="8" t="s">
        <v>48</v>
      </c>
      <c r="G304" s="8">
        <v>738</v>
      </c>
      <c r="H304" s="8">
        <v>0</v>
      </c>
      <c r="I304" s="8"/>
      <c r="J304" s="8"/>
      <c r="K304" s="8"/>
      <c r="L304" s="8">
        <v>0</v>
      </c>
      <c r="M304" s="8">
        <f t="shared" si="1"/>
        <v>0</v>
      </c>
      <c r="N304" s="8"/>
    </row>
    <row r="305" spans="1:14" ht="15.75">
      <c r="A305" s="7">
        <v>303</v>
      </c>
      <c r="B305" s="7" t="s">
        <v>1056</v>
      </c>
      <c r="C305" s="7">
        <v>42297</v>
      </c>
      <c r="D305" s="7">
        <v>9</v>
      </c>
      <c r="E305" s="7" t="s">
        <v>309</v>
      </c>
      <c r="F305" s="7" t="s">
        <v>45</v>
      </c>
      <c r="G305" s="7">
        <v>0</v>
      </c>
      <c r="H305" s="7"/>
      <c r="I305" s="7"/>
      <c r="J305" s="7"/>
      <c r="K305" s="7"/>
      <c r="L305" s="7"/>
      <c r="M305" s="7">
        <f t="shared" si="2"/>
        <v>0</v>
      </c>
      <c r="N305" s="8"/>
    </row>
    <row r="306" spans="1:14" s="11" customFormat="1" ht="15.75">
      <c r="A306" s="7">
        <v>304</v>
      </c>
      <c r="B306" s="8" t="s">
        <v>1057</v>
      </c>
      <c r="C306" s="8">
        <v>16181</v>
      </c>
      <c r="D306" s="8">
        <v>9</v>
      </c>
      <c r="E306" s="8" t="s">
        <v>330</v>
      </c>
      <c r="F306" s="8" t="s">
        <v>20</v>
      </c>
      <c r="G306" s="8">
        <v>186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f t="shared" si="0"/>
        <v>0</v>
      </c>
      <c r="N306" s="10"/>
    </row>
    <row r="307" spans="1:14" ht="15.75">
      <c r="A307" s="7">
        <v>305</v>
      </c>
      <c r="B307" s="7" t="s">
        <v>1058</v>
      </c>
      <c r="C307" s="7">
        <v>71807</v>
      </c>
      <c r="D307" s="7">
        <v>9</v>
      </c>
      <c r="E307" s="7" t="s">
        <v>608</v>
      </c>
      <c r="F307" s="7" t="s">
        <v>609</v>
      </c>
      <c r="G307" s="7">
        <v>0</v>
      </c>
      <c r="H307" s="7"/>
      <c r="I307" s="7"/>
      <c r="J307" s="7"/>
      <c r="K307" s="7"/>
      <c r="L307" s="7"/>
      <c r="M307" s="7">
        <f t="shared" si="2"/>
        <v>0</v>
      </c>
      <c r="N307" s="8"/>
    </row>
    <row r="308" spans="1:14" ht="15.75">
      <c r="A308" s="7">
        <v>306</v>
      </c>
      <c r="B308" s="7" t="s">
        <v>1059</v>
      </c>
      <c r="C308" s="7">
        <v>28095</v>
      </c>
      <c r="D308" s="7">
        <v>9</v>
      </c>
      <c r="E308" s="7" t="s">
        <v>98</v>
      </c>
      <c r="F308" s="7" t="s">
        <v>59</v>
      </c>
      <c r="G308" s="7">
        <v>0</v>
      </c>
      <c r="H308" s="7"/>
      <c r="I308" s="7"/>
      <c r="J308" s="7"/>
      <c r="K308" s="7"/>
      <c r="L308" s="7"/>
      <c r="M308" s="7">
        <f t="shared" si="2"/>
        <v>0</v>
      </c>
      <c r="N308" s="19"/>
    </row>
    <row r="309" spans="1:13" s="8" customFormat="1" ht="15">
      <c r="A309" s="7">
        <v>307</v>
      </c>
      <c r="B309" s="8" t="s">
        <v>1060</v>
      </c>
      <c r="C309" s="8">
        <v>32295</v>
      </c>
      <c r="D309" s="8">
        <v>9</v>
      </c>
      <c r="E309" s="8" t="s">
        <v>129</v>
      </c>
      <c r="F309" s="8" t="s">
        <v>37</v>
      </c>
      <c r="G309" s="8">
        <v>112</v>
      </c>
      <c r="H309" s="8">
        <v>0</v>
      </c>
      <c r="M309" s="8">
        <f t="shared" si="3"/>
        <v>0</v>
      </c>
    </row>
    <row r="310" spans="1:13" s="8" customFormat="1" ht="15.75">
      <c r="A310" s="7">
        <v>308</v>
      </c>
      <c r="B310" s="8" t="s">
        <v>1061</v>
      </c>
      <c r="C310" s="8">
        <v>50848</v>
      </c>
      <c r="D310" s="8">
        <v>9</v>
      </c>
      <c r="E310" s="8" t="s">
        <v>104</v>
      </c>
      <c r="F310" s="8" t="s">
        <v>20</v>
      </c>
      <c r="G310" s="8">
        <v>705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f t="shared" si="0"/>
        <v>0</v>
      </c>
    </row>
    <row r="311" spans="1:13" s="8" customFormat="1" ht="15.75">
      <c r="A311" s="7">
        <v>309</v>
      </c>
      <c r="B311" s="7" t="s">
        <v>1062</v>
      </c>
      <c r="C311" s="7">
        <v>21767</v>
      </c>
      <c r="D311" s="7">
        <v>9</v>
      </c>
      <c r="E311" s="7" t="s">
        <v>309</v>
      </c>
      <c r="F311" s="7" t="s">
        <v>45</v>
      </c>
      <c r="G311" s="7">
        <v>0</v>
      </c>
      <c r="H311" s="7"/>
      <c r="I311" s="7"/>
      <c r="J311" s="7"/>
      <c r="K311" s="7"/>
      <c r="L311" s="7"/>
      <c r="M311" s="7">
        <f t="shared" si="2"/>
        <v>0</v>
      </c>
    </row>
    <row r="312" spans="1:13" s="8" customFormat="1" ht="15.75">
      <c r="A312" s="7">
        <v>310</v>
      </c>
      <c r="B312" s="10" t="s">
        <v>1063</v>
      </c>
      <c r="C312" s="10"/>
      <c r="D312" s="10">
        <v>9</v>
      </c>
      <c r="E312" s="10" t="s">
        <v>926</v>
      </c>
      <c r="F312" s="10" t="s">
        <v>72</v>
      </c>
      <c r="G312" s="10">
        <v>860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f t="shared" si="1"/>
        <v>0</v>
      </c>
    </row>
    <row r="313" spans="1:13" s="8" customFormat="1" ht="15.75">
      <c r="A313" s="7">
        <v>311</v>
      </c>
      <c r="B313" s="7" t="s">
        <v>1064</v>
      </c>
      <c r="C313" s="7">
        <v>41973</v>
      </c>
      <c r="D313" s="7">
        <v>9</v>
      </c>
      <c r="E313" s="7" t="s">
        <v>282</v>
      </c>
      <c r="F313" s="7" t="s">
        <v>48</v>
      </c>
      <c r="G313" s="7">
        <v>0</v>
      </c>
      <c r="H313" s="7"/>
      <c r="I313" s="7"/>
      <c r="J313" s="7"/>
      <c r="K313" s="7"/>
      <c r="L313" s="7"/>
      <c r="M313" s="7">
        <f t="shared" si="2"/>
        <v>0</v>
      </c>
    </row>
    <row r="314" spans="1:13" s="8" customFormat="1" ht="15.75">
      <c r="A314" s="7">
        <v>312</v>
      </c>
      <c r="B314" s="7" t="s">
        <v>1065</v>
      </c>
      <c r="C314" s="7">
        <v>52140</v>
      </c>
      <c r="D314" s="7">
        <v>9</v>
      </c>
      <c r="E314" s="7" t="s">
        <v>58</v>
      </c>
      <c r="F314" s="7" t="s">
        <v>59</v>
      </c>
      <c r="G314" s="7">
        <v>0</v>
      </c>
      <c r="H314" s="7"/>
      <c r="I314" s="7"/>
      <c r="J314" s="7"/>
      <c r="K314" s="7"/>
      <c r="L314" s="7"/>
      <c r="M314" s="7">
        <f t="shared" si="2"/>
        <v>0</v>
      </c>
    </row>
    <row r="315" spans="1:13" s="8" customFormat="1" ht="15.75">
      <c r="A315" s="7">
        <v>313</v>
      </c>
      <c r="B315" s="7" t="s">
        <v>1066</v>
      </c>
      <c r="C315" s="7">
        <v>62433</v>
      </c>
      <c r="D315" s="7">
        <v>9</v>
      </c>
      <c r="E315" s="7" t="s">
        <v>33</v>
      </c>
      <c r="F315" s="7" t="s">
        <v>24</v>
      </c>
      <c r="G315" s="7">
        <v>0</v>
      </c>
      <c r="H315" s="7"/>
      <c r="I315" s="7"/>
      <c r="J315" s="7"/>
      <c r="K315" s="7"/>
      <c r="L315" s="7"/>
      <c r="M315" s="7">
        <f t="shared" si="2"/>
        <v>0</v>
      </c>
    </row>
    <row r="316" spans="1:13" s="8" customFormat="1" ht="15.75">
      <c r="A316" s="7">
        <v>314</v>
      </c>
      <c r="B316" s="7" t="s">
        <v>1067</v>
      </c>
      <c r="C316" s="7">
        <v>13044</v>
      </c>
      <c r="D316" s="7">
        <v>9</v>
      </c>
      <c r="E316" s="7" t="s">
        <v>19</v>
      </c>
      <c r="F316" s="7" t="s">
        <v>20</v>
      </c>
      <c r="G316" s="7">
        <v>0</v>
      </c>
      <c r="H316" s="7"/>
      <c r="I316" s="7"/>
      <c r="J316" s="7"/>
      <c r="K316" s="7"/>
      <c r="L316" s="7"/>
      <c r="M316" s="7">
        <f t="shared" si="2"/>
        <v>0</v>
      </c>
    </row>
    <row r="317" spans="1:13" s="10" customFormat="1" ht="15.75">
      <c r="A317" s="7">
        <v>315</v>
      </c>
      <c r="B317" s="7" t="s">
        <v>1068</v>
      </c>
      <c r="C317" s="7">
        <v>30798</v>
      </c>
      <c r="D317" s="7">
        <v>9</v>
      </c>
      <c r="E317" s="7" t="s">
        <v>299</v>
      </c>
      <c r="F317" s="7" t="s">
        <v>37</v>
      </c>
      <c r="G317" s="7">
        <v>0</v>
      </c>
      <c r="H317" s="7"/>
      <c r="I317" s="7"/>
      <c r="J317" s="7"/>
      <c r="K317" s="7"/>
      <c r="L317" s="7"/>
      <c r="M317" s="7">
        <f t="shared" si="2"/>
        <v>0</v>
      </c>
    </row>
    <row r="318" spans="1:13" s="8" customFormat="1" ht="15.75">
      <c r="A318" s="7">
        <v>316</v>
      </c>
      <c r="B318" s="8" t="s">
        <v>1069</v>
      </c>
      <c r="C318" s="8">
        <v>80745</v>
      </c>
      <c r="D318" s="8">
        <v>9</v>
      </c>
      <c r="E318" s="8" t="s">
        <v>192</v>
      </c>
      <c r="F318" s="8" t="s">
        <v>24</v>
      </c>
      <c r="G318" s="8">
        <v>790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f t="shared" si="1"/>
        <v>0</v>
      </c>
    </row>
    <row r="319" spans="1:13" s="8" customFormat="1" ht="15.75">
      <c r="A319" s="7">
        <v>317</v>
      </c>
      <c r="B319" s="8" t="s">
        <v>1070</v>
      </c>
      <c r="C319" s="8">
        <v>19372</v>
      </c>
      <c r="D319" s="8">
        <v>9</v>
      </c>
      <c r="E319" s="8" t="s">
        <v>341</v>
      </c>
      <c r="F319" s="8" t="s">
        <v>20</v>
      </c>
      <c r="G319" s="8">
        <v>193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f t="shared" si="0"/>
        <v>0</v>
      </c>
    </row>
    <row r="320" spans="1:14" ht="15.75">
      <c r="A320" s="7">
        <v>318</v>
      </c>
      <c r="B320" s="7" t="s">
        <v>1071</v>
      </c>
      <c r="C320" s="7">
        <v>47837</v>
      </c>
      <c r="D320" s="7">
        <v>9</v>
      </c>
      <c r="E320" s="7" t="s">
        <v>58</v>
      </c>
      <c r="F320" s="7" t="s">
        <v>59</v>
      </c>
      <c r="G320" s="7">
        <v>0</v>
      </c>
      <c r="H320" s="7"/>
      <c r="I320" s="7"/>
      <c r="J320" s="7"/>
      <c r="K320" s="7"/>
      <c r="L320" s="7"/>
      <c r="M320" s="7">
        <f t="shared" si="2"/>
        <v>0</v>
      </c>
      <c r="N320" s="17"/>
    </row>
    <row r="322" ht="14.25">
      <c r="L322" s="1" t="s">
        <v>1072</v>
      </c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7"/>
  <sheetViews>
    <sheetView workbookViewId="0" topLeftCell="A1">
      <selection activeCell="A3" sqref="A3:A141"/>
    </sheetView>
  </sheetViews>
  <sheetFormatPr defaultColWidth="9.140625" defaultRowHeight="15"/>
  <cols>
    <col min="1" max="1" width="4.28125" style="1" customWidth="1"/>
    <col min="2" max="2" width="29.7109375" style="1" customWidth="1"/>
    <col min="3" max="3" width="7.8515625" style="1" customWidth="1"/>
    <col min="4" max="4" width="6.00390625" style="1" customWidth="1"/>
    <col min="5" max="5" width="16.7109375" style="1" customWidth="1"/>
    <col min="6" max="6" width="9.28125" style="1" customWidth="1"/>
    <col min="7" max="7" width="7.28125" style="1" customWidth="1"/>
    <col min="8" max="8" width="3.7109375" style="1" customWidth="1"/>
    <col min="9" max="9" width="3.00390625" style="1" customWidth="1"/>
    <col min="10" max="10" width="4.28125" style="1" customWidth="1"/>
    <col min="11" max="11" width="3.28125" style="1" customWidth="1"/>
    <col min="12" max="12" width="4.421875" style="1" customWidth="1"/>
    <col min="13" max="13" width="5.28125" style="1" customWidth="1"/>
    <col min="14" max="16384" width="8.8515625" style="1" customWidth="1"/>
  </cols>
  <sheetData>
    <row r="1" spans="1:1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</row>
    <row r="3" spans="1:14" s="9" customFormat="1" ht="15.75">
      <c r="A3" s="7">
        <v>1</v>
      </c>
      <c r="B3" s="19" t="s">
        <v>1073</v>
      </c>
      <c r="C3" s="19">
        <v>20487</v>
      </c>
      <c r="D3" s="19">
        <v>10</v>
      </c>
      <c r="E3" s="19" t="s">
        <v>16</v>
      </c>
      <c r="F3" s="19" t="s">
        <v>17</v>
      </c>
      <c r="G3" s="19">
        <v>354</v>
      </c>
      <c r="H3" s="19">
        <v>7</v>
      </c>
      <c r="I3" s="19">
        <v>7</v>
      </c>
      <c r="J3" s="19">
        <v>7</v>
      </c>
      <c r="K3" s="19">
        <v>6</v>
      </c>
      <c r="L3" s="19">
        <v>6</v>
      </c>
      <c r="M3" s="8">
        <f>SUM(H3:L3)</f>
        <v>33</v>
      </c>
      <c r="N3" s="19"/>
    </row>
    <row r="4" spans="1:14" s="9" customFormat="1" ht="15.75">
      <c r="A4" s="7">
        <v>2</v>
      </c>
      <c r="B4" s="8" t="s">
        <v>1074</v>
      </c>
      <c r="C4" s="8">
        <v>16034</v>
      </c>
      <c r="D4" s="8">
        <v>10</v>
      </c>
      <c r="E4" s="8" t="s">
        <v>51</v>
      </c>
      <c r="F4" s="8" t="s">
        <v>24</v>
      </c>
      <c r="G4" s="8">
        <v>290</v>
      </c>
      <c r="H4" s="8">
        <v>7</v>
      </c>
      <c r="I4" s="8">
        <v>7</v>
      </c>
      <c r="J4" s="8">
        <v>7</v>
      </c>
      <c r="K4" s="8">
        <v>7</v>
      </c>
      <c r="L4" s="8">
        <v>4</v>
      </c>
      <c r="M4" s="8">
        <f aca="true" t="shared" si="0" ref="M4:M287">SUM(H4:L4)</f>
        <v>32</v>
      </c>
      <c r="N4" s="8"/>
    </row>
    <row r="5" spans="1:14" s="9" customFormat="1" ht="15">
      <c r="A5" s="7">
        <v>3</v>
      </c>
      <c r="B5" s="8" t="s">
        <v>1075</v>
      </c>
      <c r="C5" s="8">
        <v>17879</v>
      </c>
      <c r="D5" s="8">
        <v>10</v>
      </c>
      <c r="E5" s="8" t="s">
        <v>16</v>
      </c>
      <c r="F5" s="8" t="s">
        <v>17</v>
      </c>
      <c r="G5" s="8">
        <v>360</v>
      </c>
      <c r="H5" s="8">
        <v>7</v>
      </c>
      <c r="I5" s="8">
        <v>7</v>
      </c>
      <c r="J5" s="8">
        <v>7</v>
      </c>
      <c r="K5" s="8">
        <v>7</v>
      </c>
      <c r="L5" s="8">
        <v>4</v>
      </c>
      <c r="M5" s="8">
        <f>SUM(H5:L5)</f>
        <v>32</v>
      </c>
      <c r="N5" s="8"/>
    </row>
    <row r="6" spans="1:14" s="9" customFormat="1" ht="15.75">
      <c r="A6" s="7">
        <v>4</v>
      </c>
      <c r="B6" s="8" t="s">
        <v>1076</v>
      </c>
      <c r="C6" s="8">
        <v>14003</v>
      </c>
      <c r="D6" s="8">
        <v>10</v>
      </c>
      <c r="E6" s="8" t="s">
        <v>33</v>
      </c>
      <c r="F6" s="8" t="s">
        <v>24</v>
      </c>
      <c r="G6" s="8">
        <v>299</v>
      </c>
      <c r="H6" s="8">
        <v>7</v>
      </c>
      <c r="I6" s="8">
        <v>7</v>
      </c>
      <c r="J6" s="8">
        <v>7</v>
      </c>
      <c r="K6" s="8">
        <v>7</v>
      </c>
      <c r="L6" s="8">
        <v>4</v>
      </c>
      <c r="M6" s="8">
        <f t="shared" si="0"/>
        <v>32</v>
      </c>
      <c r="N6" s="8"/>
    </row>
    <row r="7" spans="1:14" s="9" customFormat="1" ht="15.75">
      <c r="A7" s="7">
        <v>5</v>
      </c>
      <c r="B7" s="8" t="s">
        <v>1077</v>
      </c>
      <c r="C7" s="8">
        <v>35311</v>
      </c>
      <c r="D7" s="8">
        <v>10</v>
      </c>
      <c r="E7" s="8" t="s">
        <v>326</v>
      </c>
      <c r="F7" s="8" t="s">
        <v>45</v>
      </c>
      <c r="G7" s="8">
        <v>240</v>
      </c>
      <c r="H7" s="8">
        <v>7</v>
      </c>
      <c r="I7" s="8">
        <v>7</v>
      </c>
      <c r="J7" s="8">
        <v>7</v>
      </c>
      <c r="K7" s="8">
        <v>7</v>
      </c>
      <c r="L7" s="8">
        <v>1</v>
      </c>
      <c r="M7" s="8">
        <f t="shared" si="0"/>
        <v>29</v>
      </c>
      <c r="N7" s="8"/>
    </row>
    <row r="8" spans="1:14" s="9" customFormat="1" ht="15.75">
      <c r="A8" s="7">
        <v>6</v>
      </c>
      <c r="B8" s="8" t="s">
        <v>1078</v>
      </c>
      <c r="C8" s="8">
        <v>21019</v>
      </c>
      <c r="D8" s="8">
        <v>10</v>
      </c>
      <c r="E8" s="8" t="s">
        <v>205</v>
      </c>
      <c r="F8" s="8" t="s">
        <v>20</v>
      </c>
      <c r="G8" s="8">
        <v>280</v>
      </c>
      <c r="H8" s="8">
        <v>7</v>
      </c>
      <c r="I8" s="8">
        <v>7</v>
      </c>
      <c r="J8" s="8">
        <v>7</v>
      </c>
      <c r="K8" s="8">
        <v>7</v>
      </c>
      <c r="L8" s="8"/>
      <c r="M8" s="8">
        <f t="shared" si="0"/>
        <v>28</v>
      </c>
      <c r="N8" s="8"/>
    </row>
    <row r="9" spans="1:14" s="9" customFormat="1" ht="15">
      <c r="A9" s="7">
        <v>7</v>
      </c>
      <c r="B9" s="8" t="s">
        <v>1079</v>
      </c>
      <c r="C9" s="8">
        <v>31108</v>
      </c>
      <c r="D9" s="8">
        <v>10</v>
      </c>
      <c r="E9" s="8" t="s">
        <v>16</v>
      </c>
      <c r="F9" s="8" t="s">
        <v>17</v>
      </c>
      <c r="G9" s="8">
        <v>352</v>
      </c>
      <c r="H9" s="8">
        <v>7</v>
      </c>
      <c r="I9" s="8">
        <v>3</v>
      </c>
      <c r="J9" s="8">
        <v>7</v>
      </c>
      <c r="K9" s="8">
        <v>7</v>
      </c>
      <c r="L9" s="8">
        <v>4</v>
      </c>
      <c r="M9" s="8">
        <f>SUM(H9:L9)</f>
        <v>28</v>
      </c>
      <c r="N9" s="8"/>
    </row>
    <row r="10" spans="1:14" s="9" customFormat="1" ht="15.75">
      <c r="A10" s="7">
        <v>8</v>
      </c>
      <c r="B10" s="8" t="s">
        <v>1080</v>
      </c>
      <c r="C10" s="8">
        <v>17258</v>
      </c>
      <c r="D10" s="8">
        <v>10</v>
      </c>
      <c r="E10" s="8" t="s">
        <v>54</v>
      </c>
      <c r="F10" s="8" t="s">
        <v>17</v>
      </c>
      <c r="G10" s="8">
        <v>355</v>
      </c>
      <c r="H10" s="8">
        <v>7</v>
      </c>
      <c r="I10" s="8">
        <v>7</v>
      </c>
      <c r="J10" s="8">
        <v>7</v>
      </c>
      <c r="K10" s="8">
        <v>7</v>
      </c>
      <c r="L10" s="8">
        <v>0</v>
      </c>
      <c r="M10" s="8">
        <f>SUM(H10:L10)</f>
        <v>28</v>
      </c>
      <c r="N10" s="8"/>
    </row>
    <row r="11" spans="1:14" s="9" customFormat="1" ht="15.75">
      <c r="A11" s="7">
        <v>9</v>
      </c>
      <c r="B11" s="8" t="s">
        <v>1081</v>
      </c>
      <c r="C11" s="8">
        <v>12105</v>
      </c>
      <c r="D11" s="8">
        <v>10</v>
      </c>
      <c r="E11" s="8" t="s">
        <v>51</v>
      </c>
      <c r="F11" s="8" t="s">
        <v>24</v>
      </c>
      <c r="G11" s="8">
        <v>297</v>
      </c>
      <c r="H11" s="8">
        <v>7</v>
      </c>
      <c r="I11" s="8">
        <v>7</v>
      </c>
      <c r="J11" s="8">
        <v>7</v>
      </c>
      <c r="K11" s="8">
        <v>7</v>
      </c>
      <c r="L11" s="8">
        <v>0</v>
      </c>
      <c r="M11" s="8">
        <f t="shared" si="0"/>
        <v>28</v>
      </c>
      <c r="N11" s="8"/>
    </row>
    <row r="12" spans="1:14" s="9" customFormat="1" ht="15">
      <c r="A12" s="7">
        <v>10</v>
      </c>
      <c r="B12" s="8" t="s">
        <v>1082</v>
      </c>
      <c r="C12" s="8">
        <v>62495</v>
      </c>
      <c r="D12" s="8">
        <v>10</v>
      </c>
      <c r="E12" s="8" t="s">
        <v>16</v>
      </c>
      <c r="F12" s="8" t="s">
        <v>17</v>
      </c>
      <c r="G12" s="8">
        <v>350</v>
      </c>
      <c r="H12" s="8">
        <v>7</v>
      </c>
      <c r="I12" s="8">
        <v>7</v>
      </c>
      <c r="J12" s="8">
        <v>7</v>
      </c>
      <c r="K12" s="8">
        <v>7</v>
      </c>
      <c r="L12" s="8">
        <v>0</v>
      </c>
      <c r="M12" s="8">
        <f>SUM(H12:L12)</f>
        <v>28</v>
      </c>
      <c r="N12" s="8"/>
    </row>
    <row r="13" spans="1:14" s="9" customFormat="1" ht="15.75">
      <c r="A13" s="7">
        <v>11</v>
      </c>
      <c r="B13" s="10" t="s">
        <v>1083</v>
      </c>
      <c r="C13" s="10"/>
      <c r="D13" s="10"/>
      <c r="E13" s="10" t="s">
        <v>1084</v>
      </c>
      <c r="F13" s="10" t="s">
        <v>1085</v>
      </c>
      <c r="G13" s="10">
        <v>353</v>
      </c>
      <c r="H13" s="10">
        <v>7</v>
      </c>
      <c r="I13" s="10">
        <v>7</v>
      </c>
      <c r="J13" s="10">
        <v>7</v>
      </c>
      <c r="K13" s="10">
        <v>7</v>
      </c>
      <c r="L13" s="10">
        <v>0</v>
      </c>
      <c r="M13" s="10">
        <f>SUM(H13:L13)</f>
        <v>28</v>
      </c>
      <c r="N13" s="10"/>
    </row>
    <row r="14" spans="1:14" s="9" customFormat="1" ht="15.75">
      <c r="A14" s="7">
        <v>12</v>
      </c>
      <c r="B14" s="8" t="s">
        <v>1086</v>
      </c>
      <c r="C14" s="8">
        <v>9977</v>
      </c>
      <c r="D14" s="8">
        <v>10</v>
      </c>
      <c r="E14" s="8" t="s">
        <v>96</v>
      </c>
      <c r="F14" s="8" t="s">
        <v>59</v>
      </c>
      <c r="G14" s="8">
        <v>263</v>
      </c>
      <c r="H14" s="8">
        <v>7</v>
      </c>
      <c r="I14" s="8">
        <v>7</v>
      </c>
      <c r="J14" s="8">
        <v>7</v>
      </c>
      <c r="K14" s="8">
        <v>7</v>
      </c>
      <c r="L14" s="8"/>
      <c r="M14" s="8">
        <f t="shared" si="0"/>
        <v>28</v>
      </c>
      <c r="N14" s="8"/>
    </row>
    <row r="15" spans="1:14" s="9" customFormat="1" ht="15.75">
      <c r="A15" s="7">
        <v>13</v>
      </c>
      <c r="B15" s="8" t="s">
        <v>1087</v>
      </c>
      <c r="C15" s="8">
        <v>15776</v>
      </c>
      <c r="D15" s="8">
        <v>10</v>
      </c>
      <c r="E15" s="8" t="s">
        <v>36</v>
      </c>
      <c r="F15" s="8" t="s">
        <v>37</v>
      </c>
      <c r="G15" s="8">
        <v>92</v>
      </c>
      <c r="H15" s="8">
        <v>7</v>
      </c>
      <c r="I15" s="8">
        <v>7</v>
      </c>
      <c r="J15" s="8">
        <v>7</v>
      </c>
      <c r="K15" s="8">
        <v>7</v>
      </c>
      <c r="L15" s="8"/>
      <c r="M15" s="8">
        <f t="shared" si="0"/>
        <v>28</v>
      </c>
      <c r="N15" s="8"/>
    </row>
    <row r="16" spans="1:14" s="9" customFormat="1" ht="15.75">
      <c r="A16" s="7">
        <v>14</v>
      </c>
      <c r="B16" s="8" t="s">
        <v>1088</v>
      </c>
      <c r="C16" s="8">
        <v>13608</v>
      </c>
      <c r="D16" s="8">
        <v>10</v>
      </c>
      <c r="E16" s="8" t="s">
        <v>326</v>
      </c>
      <c r="F16" s="8" t="s">
        <v>45</v>
      </c>
      <c r="G16" s="8">
        <v>250</v>
      </c>
      <c r="H16" s="8">
        <v>7</v>
      </c>
      <c r="I16" s="8">
        <v>7</v>
      </c>
      <c r="J16" s="8">
        <v>7</v>
      </c>
      <c r="K16" s="8">
        <v>7</v>
      </c>
      <c r="L16" s="8">
        <v>0</v>
      </c>
      <c r="M16" s="8">
        <f t="shared" si="0"/>
        <v>28</v>
      </c>
      <c r="N16" s="8"/>
    </row>
    <row r="17" spans="1:14" s="9" customFormat="1" ht="15.75">
      <c r="A17" s="7">
        <v>15</v>
      </c>
      <c r="B17" s="8" t="s">
        <v>1089</v>
      </c>
      <c r="C17" s="8">
        <v>11777</v>
      </c>
      <c r="D17" s="8">
        <v>10</v>
      </c>
      <c r="E17" s="8" t="s">
        <v>16</v>
      </c>
      <c r="F17" s="8" t="s">
        <v>17</v>
      </c>
      <c r="G17" s="8">
        <v>353</v>
      </c>
      <c r="H17" s="8">
        <v>7</v>
      </c>
      <c r="I17" s="8">
        <v>7</v>
      </c>
      <c r="J17" s="8">
        <v>7</v>
      </c>
      <c r="K17" s="8">
        <v>7</v>
      </c>
      <c r="L17" s="8">
        <v>0</v>
      </c>
      <c r="M17" s="8">
        <f t="shared" si="0"/>
        <v>28</v>
      </c>
      <c r="N17" s="8"/>
    </row>
    <row r="18" spans="1:14" s="9" customFormat="1" ht="15.75">
      <c r="A18" s="7">
        <v>16</v>
      </c>
      <c r="B18" s="8" t="s">
        <v>1090</v>
      </c>
      <c r="C18" s="8">
        <v>7543</v>
      </c>
      <c r="D18" s="8">
        <v>10</v>
      </c>
      <c r="E18" s="8" t="s">
        <v>54</v>
      </c>
      <c r="F18" s="8" t="s">
        <v>17</v>
      </c>
      <c r="G18" s="8">
        <v>359</v>
      </c>
      <c r="H18" s="8">
        <v>7</v>
      </c>
      <c r="I18" s="8">
        <v>7</v>
      </c>
      <c r="J18" s="8">
        <v>7</v>
      </c>
      <c r="K18" s="8">
        <v>7</v>
      </c>
      <c r="L18" s="8">
        <v>0</v>
      </c>
      <c r="M18" s="8">
        <f>SUM(H18:L18)</f>
        <v>28</v>
      </c>
      <c r="N18" s="8"/>
    </row>
    <row r="19" spans="1:14" s="9" customFormat="1" ht="15.75">
      <c r="A19" s="7">
        <v>17</v>
      </c>
      <c r="B19" s="8" t="s">
        <v>1091</v>
      </c>
      <c r="C19" s="8">
        <v>19267</v>
      </c>
      <c r="D19" s="8">
        <v>10</v>
      </c>
      <c r="E19" s="8" t="s">
        <v>106</v>
      </c>
      <c r="F19" s="8" t="s">
        <v>48</v>
      </c>
      <c r="G19" s="8">
        <v>313</v>
      </c>
      <c r="H19" s="8">
        <v>7</v>
      </c>
      <c r="I19" s="8">
        <v>7</v>
      </c>
      <c r="J19" s="8">
        <v>7</v>
      </c>
      <c r="K19" s="8">
        <v>6</v>
      </c>
      <c r="L19" s="8"/>
      <c r="M19" s="8">
        <f t="shared" si="0"/>
        <v>27</v>
      </c>
      <c r="N19" s="8"/>
    </row>
    <row r="20" spans="1:14" s="9" customFormat="1" ht="15.75">
      <c r="A20" s="7">
        <v>18</v>
      </c>
      <c r="B20" s="8" t="s">
        <v>1092</v>
      </c>
      <c r="C20" s="8">
        <v>9527</v>
      </c>
      <c r="D20" s="8">
        <v>10</v>
      </c>
      <c r="E20" s="8" t="s">
        <v>16</v>
      </c>
      <c r="F20" s="8" t="s">
        <v>17</v>
      </c>
      <c r="G20" s="8">
        <v>356</v>
      </c>
      <c r="H20" s="8">
        <v>7</v>
      </c>
      <c r="I20" s="8">
        <v>7</v>
      </c>
      <c r="J20" s="8">
        <v>7</v>
      </c>
      <c r="K20" s="8">
        <v>6</v>
      </c>
      <c r="L20" s="8">
        <v>0</v>
      </c>
      <c r="M20" s="8">
        <f>SUM(H20:L20)</f>
        <v>27</v>
      </c>
      <c r="N20" s="8"/>
    </row>
    <row r="21" spans="1:14" s="9" customFormat="1" ht="15.75">
      <c r="A21" s="7">
        <v>19</v>
      </c>
      <c r="B21" s="8" t="s">
        <v>1093</v>
      </c>
      <c r="C21" s="8">
        <v>24302</v>
      </c>
      <c r="D21" s="8">
        <v>10</v>
      </c>
      <c r="E21" s="8" t="s">
        <v>64</v>
      </c>
      <c r="F21" s="8" t="s">
        <v>48</v>
      </c>
      <c r="G21" s="8">
        <v>319</v>
      </c>
      <c r="H21" s="8">
        <v>7</v>
      </c>
      <c r="I21" s="8">
        <v>7</v>
      </c>
      <c r="J21" s="8">
        <v>7</v>
      </c>
      <c r="K21" s="8">
        <v>6</v>
      </c>
      <c r="L21" s="8">
        <v>0</v>
      </c>
      <c r="M21" s="8">
        <f t="shared" si="0"/>
        <v>27</v>
      </c>
      <c r="N21" s="8"/>
    </row>
    <row r="22" spans="1:14" s="9" customFormat="1" ht="15">
      <c r="A22" s="7">
        <v>20</v>
      </c>
      <c r="B22" s="8" t="s">
        <v>1094</v>
      </c>
      <c r="C22" s="8">
        <v>34955</v>
      </c>
      <c r="D22" s="8">
        <v>10</v>
      </c>
      <c r="E22" s="8" t="s">
        <v>225</v>
      </c>
      <c r="F22" s="8" t="s">
        <v>45</v>
      </c>
      <c r="G22" s="8">
        <v>224</v>
      </c>
      <c r="H22" s="8">
        <v>7</v>
      </c>
      <c r="I22" s="8">
        <v>7</v>
      </c>
      <c r="J22" s="8">
        <v>7</v>
      </c>
      <c r="K22" s="8">
        <v>6</v>
      </c>
      <c r="L22" s="8">
        <v>0</v>
      </c>
      <c r="M22" s="8">
        <f t="shared" si="0"/>
        <v>27</v>
      </c>
      <c r="N22" s="8"/>
    </row>
    <row r="23" spans="1:14" s="9" customFormat="1" ht="15.75">
      <c r="A23" s="7">
        <v>21</v>
      </c>
      <c r="B23" s="8" t="s">
        <v>1095</v>
      </c>
      <c r="C23" s="8">
        <v>8390</v>
      </c>
      <c r="D23" s="8">
        <v>10</v>
      </c>
      <c r="E23" s="8" t="s">
        <v>16</v>
      </c>
      <c r="F23" s="8" t="s">
        <v>17</v>
      </c>
      <c r="G23" s="8">
        <v>346</v>
      </c>
      <c r="H23" s="8">
        <v>7</v>
      </c>
      <c r="I23" s="8">
        <v>7</v>
      </c>
      <c r="J23" s="8"/>
      <c r="K23" s="8">
        <v>7</v>
      </c>
      <c r="L23" s="8">
        <v>4</v>
      </c>
      <c r="M23" s="8">
        <f>SUM(H23:L23)</f>
        <v>25</v>
      </c>
      <c r="N23" s="8"/>
    </row>
    <row r="24" spans="1:14" s="9" customFormat="1" ht="15.75">
      <c r="A24" s="7">
        <v>22</v>
      </c>
      <c r="B24" s="8" t="s">
        <v>1096</v>
      </c>
      <c r="C24" s="8">
        <v>12709</v>
      </c>
      <c r="D24" s="8">
        <v>10</v>
      </c>
      <c r="E24" s="8" t="s">
        <v>71</v>
      </c>
      <c r="F24" s="8" t="s">
        <v>72</v>
      </c>
      <c r="G24" s="8">
        <v>220</v>
      </c>
      <c r="H24" s="8">
        <v>7</v>
      </c>
      <c r="I24" s="8">
        <v>7</v>
      </c>
      <c r="J24" s="8"/>
      <c r="K24" s="8">
        <v>7</v>
      </c>
      <c r="L24" s="8">
        <v>4</v>
      </c>
      <c r="M24" s="8">
        <f t="shared" si="0"/>
        <v>25</v>
      </c>
      <c r="N24" s="8"/>
    </row>
    <row r="25" spans="1:14" s="9" customFormat="1" ht="15.75">
      <c r="A25" s="7">
        <v>23</v>
      </c>
      <c r="B25" s="8" t="s">
        <v>1097</v>
      </c>
      <c r="C25" s="8">
        <v>58826</v>
      </c>
      <c r="D25" s="8">
        <v>10</v>
      </c>
      <c r="E25" s="8" t="s">
        <v>54</v>
      </c>
      <c r="F25" s="8" t="s">
        <v>17</v>
      </c>
      <c r="G25" s="8">
        <v>347</v>
      </c>
      <c r="H25" s="8">
        <v>7</v>
      </c>
      <c r="I25" s="8">
        <v>7</v>
      </c>
      <c r="J25" s="8">
        <v>7</v>
      </c>
      <c r="K25" s="8">
        <v>3</v>
      </c>
      <c r="L25" s="8">
        <v>0</v>
      </c>
      <c r="M25" s="8">
        <f>SUM(H25:L25)</f>
        <v>24</v>
      </c>
      <c r="N25" s="8"/>
    </row>
    <row r="26" spans="1:14" s="9" customFormat="1" ht="15.75">
      <c r="A26" s="7">
        <v>24</v>
      </c>
      <c r="B26" s="8" t="s">
        <v>1098</v>
      </c>
      <c r="C26" s="8">
        <v>36492</v>
      </c>
      <c r="D26" s="8">
        <v>10</v>
      </c>
      <c r="E26" s="8" t="s">
        <v>189</v>
      </c>
      <c r="F26" s="8" t="s">
        <v>20</v>
      </c>
      <c r="G26" s="8">
        <v>273</v>
      </c>
      <c r="H26" s="8">
        <v>7</v>
      </c>
      <c r="I26" s="8">
        <v>3</v>
      </c>
      <c r="J26" s="8">
        <v>7</v>
      </c>
      <c r="K26" s="8">
        <v>7</v>
      </c>
      <c r="L26" s="8">
        <v>0</v>
      </c>
      <c r="M26" s="8">
        <f t="shared" si="0"/>
        <v>24</v>
      </c>
      <c r="N26" s="8"/>
    </row>
    <row r="27" spans="1:14" s="9" customFormat="1" ht="15.75">
      <c r="A27" s="7">
        <v>25</v>
      </c>
      <c r="B27" s="8" t="s">
        <v>1099</v>
      </c>
      <c r="C27" s="8">
        <v>19185</v>
      </c>
      <c r="D27" s="8">
        <v>10</v>
      </c>
      <c r="E27" s="8" t="s">
        <v>64</v>
      </c>
      <c r="F27" s="8" t="s">
        <v>48</v>
      </c>
      <c r="G27" s="8">
        <v>316</v>
      </c>
      <c r="H27" s="8">
        <v>7</v>
      </c>
      <c r="I27" s="8">
        <v>7</v>
      </c>
      <c r="J27" s="8">
        <v>2</v>
      </c>
      <c r="K27" s="8">
        <v>7</v>
      </c>
      <c r="L27" s="8"/>
      <c r="M27" s="8">
        <f t="shared" si="0"/>
        <v>23</v>
      </c>
      <c r="N27" s="8"/>
    </row>
    <row r="28" spans="1:14" s="9" customFormat="1" ht="15.75">
      <c r="A28" s="7">
        <v>26</v>
      </c>
      <c r="B28" s="8" t="s">
        <v>1100</v>
      </c>
      <c r="C28" s="8">
        <v>17970</v>
      </c>
      <c r="D28" s="8">
        <v>10</v>
      </c>
      <c r="E28" s="8" t="s">
        <v>96</v>
      </c>
      <c r="F28" s="8" t="s">
        <v>59</v>
      </c>
      <c r="G28" s="8">
        <v>266</v>
      </c>
      <c r="H28" s="8">
        <v>7</v>
      </c>
      <c r="I28" s="8">
        <v>7</v>
      </c>
      <c r="J28" s="8">
        <v>7</v>
      </c>
      <c r="K28" s="8">
        <v>0</v>
      </c>
      <c r="L28" s="8">
        <v>0</v>
      </c>
      <c r="M28" s="8">
        <f t="shared" si="0"/>
        <v>21</v>
      </c>
      <c r="N28" s="8"/>
    </row>
    <row r="29" spans="1:14" s="9" customFormat="1" ht="15">
      <c r="A29" s="7">
        <v>27</v>
      </c>
      <c r="B29" s="8" t="s">
        <v>1101</v>
      </c>
      <c r="C29" s="8">
        <v>16581</v>
      </c>
      <c r="D29" s="8">
        <v>10</v>
      </c>
      <c r="E29" s="8" t="s">
        <v>378</v>
      </c>
      <c r="F29" s="8" t="s">
        <v>48</v>
      </c>
      <c r="G29" s="8">
        <v>315</v>
      </c>
      <c r="H29" s="8">
        <v>7</v>
      </c>
      <c r="I29" s="8">
        <v>7</v>
      </c>
      <c r="J29" s="8">
        <v>7</v>
      </c>
      <c r="K29" s="8"/>
      <c r="L29" s="8"/>
      <c r="M29" s="8">
        <f t="shared" si="0"/>
        <v>21</v>
      </c>
      <c r="N29" s="8"/>
    </row>
    <row r="30" spans="1:14" s="9" customFormat="1" ht="15.75">
      <c r="A30" s="7">
        <v>28</v>
      </c>
      <c r="B30" s="8" t="s">
        <v>1102</v>
      </c>
      <c r="C30" s="8">
        <v>10646</v>
      </c>
      <c r="D30" s="8">
        <v>10</v>
      </c>
      <c r="E30" s="8" t="s">
        <v>96</v>
      </c>
      <c r="F30" s="8" t="s">
        <v>59</v>
      </c>
      <c r="G30" s="8">
        <v>265</v>
      </c>
      <c r="H30" s="8">
        <v>7</v>
      </c>
      <c r="I30" s="8">
        <v>7</v>
      </c>
      <c r="J30" s="8">
        <v>0</v>
      </c>
      <c r="K30" s="8">
        <v>7</v>
      </c>
      <c r="L30" s="8">
        <v>0</v>
      </c>
      <c r="M30" s="8">
        <f t="shared" si="0"/>
        <v>21</v>
      </c>
      <c r="N30" s="8"/>
    </row>
    <row r="31" spans="1:14" s="9" customFormat="1" ht="15.75">
      <c r="A31" s="7">
        <v>29</v>
      </c>
      <c r="B31" s="8" t="s">
        <v>1103</v>
      </c>
      <c r="C31" s="8">
        <v>15487</v>
      </c>
      <c r="D31" s="8">
        <v>10</v>
      </c>
      <c r="E31" s="8" t="s">
        <v>16</v>
      </c>
      <c r="F31" s="8" t="s">
        <v>17</v>
      </c>
      <c r="G31" s="8">
        <v>348</v>
      </c>
      <c r="H31" s="8">
        <v>7</v>
      </c>
      <c r="I31" s="8">
        <v>7</v>
      </c>
      <c r="J31" s="8">
        <v>0</v>
      </c>
      <c r="K31" s="8">
        <v>7</v>
      </c>
      <c r="L31" s="8">
        <v>0</v>
      </c>
      <c r="M31" s="8">
        <f>SUM(H31:L31)</f>
        <v>21</v>
      </c>
      <c r="N31" s="8"/>
    </row>
    <row r="32" spans="1:14" s="9" customFormat="1" ht="15">
      <c r="A32" s="7">
        <v>30</v>
      </c>
      <c r="B32" s="8" t="s">
        <v>1104</v>
      </c>
      <c r="C32" s="8">
        <v>13189</v>
      </c>
      <c r="D32" s="8">
        <v>10</v>
      </c>
      <c r="E32" s="8" t="s">
        <v>64</v>
      </c>
      <c r="F32" s="8" t="s">
        <v>48</v>
      </c>
      <c r="G32" s="8">
        <v>309</v>
      </c>
      <c r="H32" s="8">
        <v>7</v>
      </c>
      <c r="I32" s="8">
        <v>7</v>
      </c>
      <c r="J32" s="8">
        <v>0</v>
      </c>
      <c r="K32" s="8">
        <v>7</v>
      </c>
      <c r="L32" s="8">
        <v>0</v>
      </c>
      <c r="M32" s="8">
        <f t="shared" si="0"/>
        <v>21</v>
      </c>
      <c r="N32" s="8"/>
    </row>
    <row r="33" spans="1:14" s="9" customFormat="1" ht="15">
      <c r="A33" s="7">
        <v>31</v>
      </c>
      <c r="B33" s="8" t="s">
        <v>1105</v>
      </c>
      <c r="C33" s="8">
        <v>72055</v>
      </c>
      <c r="D33" s="8">
        <v>10</v>
      </c>
      <c r="E33" s="8" t="s">
        <v>269</v>
      </c>
      <c r="F33" s="8" t="s">
        <v>37</v>
      </c>
      <c r="G33" s="8">
        <v>88</v>
      </c>
      <c r="H33" s="8">
        <v>7</v>
      </c>
      <c r="I33" s="8">
        <v>6</v>
      </c>
      <c r="J33" s="8">
        <v>7</v>
      </c>
      <c r="K33" s="8"/>
      <c r="L33" s="8"/>
      <c r="M33" s="8">
        <f t="shared" si="0"/>
        <v>20</v>
      </c>
      <c r="N33" s="8"/>
    </row>
    <row r="34" spans="1:14" s="9" customFormat="1" ht="15.75">
      <c r="A34" s="7">
        <v>32</v>
      </c>
      <c r="B34" s="8" t="s">
        <v>1106</v>
      </c>
      <c r="C34" s="8">
        <v>24304</v>
      </c>
      <c r="D34" s="8">
        <v>10</v>
      </c>
      <c r="E34" s="8" t="s">
        <v>64</v>
      </c>
      <c r="F34" s="8" t="s">
        <v>48</v>
      </c>
      <c r="G34" s="8">
        <v>336</v>
      </c>
      <c r="H34" s="8">
        <v>6</v>
      </c>
      <c r="I34" s="8">
        <v>0</v>
      </c>
      <c r="J34" s="8">
        <v>7</v>
      </c>
      <c r="K34" s="8">
        <v>7</v>
      </c>
      <c r="L34" s="8">
        <v>0</v>
      </c>
      <c r="M34" s="8">
        <f t="shared" si="0"/>
        <v>20</v>
      </c>
      <c r="N34" s="8"/>
    </row>
    <row r="35" spans="1:14" s="9" customFormat="1" ht="15">
      <c r="A35" s="7">
        <v>33</v>
      </c>
      <c r="B35" s="8" t="s">
        <v>1107</v>
      </c>
      <c r="C35" s="8">
        <v>36960</v>
      </c>
      <c r="D35" s="8">
        <v>10</v>
      </c>
      <c r="E35" s="8" t="s">
        <v>78</v>
      </c>
      <c r="F35" s="8" t="s">
        <v>45</v>
      </c>
      <c r="G35" s="8">
        <v>222</v>
      </c>
      <c r="H35" s="8">
        <v>0</v>
      </c>
      <c r="I35" s="8">
        <v>7</v>
      </c>
      <c r="J35" s="8">
        <v>7</v>
      </c>
      <c r="K35" s="8">
        <v>6</v>
      </c>
      <c r="L35" s="8"/>
      <c r="M35" s="8">
        <f t="shared" si="0"/>
        <v>20</v>
      </c>
      <c r="N35" s="8"/>
    </row>
    <row r="36" spans="1:14" s="9" customFormat="1" ht="15.75">
      <c r="A36" s="7">
        <v>34</v>
      </c>
      <c r="B36" s="8" t="s">
        <v>1108</v>
      </c>
      <c r="C36" s="8">
        <v>13350</v>
      </c>
      <c r="D36" s="8">
        <v>10</v>
      </c>
      <c r="E36" s="8" t="s">
        <v>54</v>
      </c>
      <c r="F36" s="8" t="s">
        <v>17</v>
      </c>
      <c r="G36" s="8">
        <v>364</v>
      </c>
      <c r="H36" s="8">
        <v>7</v>
      </c>
      <c r="I36" s="8">
        <v>7</v>
      </c>
      <c r="J36" s="8">
        <v>5</v>
      </c>
      <c r="K36" s="8">
        <v>0</v>
      </c>
      <c r="L36" s="8"/>
      <c r="M36" s="8">
        <f>SUM(H36:L36)</f>
        <v>19</v>
      </c>
      <c r="N36" s="8"/>
    </row>
    <row r="37" spans="1:14" s="9" customFormat="1" ht="15.75">
      <c r="A37" s="7">
        <v>35</v>
      </c>
      <c r="B37" s="8" t="s">
        <v>1109</v>
      </c>
      <c r="C37" s="8">
        <v>9537</v>
      </c>
      <c r="D37" s="8">
        <v>10</v>
      </c>
      <c r="E37" s="8" t="s">
        <v>16</v>
      </c>
      <c r="F37" s="8" t="s">
        <v>17</v>
      </c>
      <c r="G37" s="8">
        <v>361</v>
      </c>
      <c r="H37" s="8">
        <v>7</v>
      </c>
      <c r="I37" s="8">
        <v>7</v>
      </c>
      <c r="J37" s="8"/>
      <c r="K37" s="8">
        <v>5</v>
      </c>
      <c r="L37" s="8"/>
      <c r="M37" s="8">
        <f>SUM(H37:L37)</f>
        <v>19</v>
      </c>
      <c r="N37" s="8"/>
    </row>
    <row r="38" spans="1:14" s="9" customFormat="1" ht="15">
      <c r="A38" s="7">
        <v>36</v>
      </c>
      <c r="B38" s="8" t="s">
        <v>1110</v>
      </c>
      <c r="C38" s="8">
        <v>31134</v>
      </c>
      <c r="D38" s="8">
        <v>10</v>
      </c>
      <c r="E38" s="8" t="s">
        <v>16</v>
      </c>
      <c r="F38" s="8" t="s">
        <v>17</v>
      </c>
      <c r="G38" s="8">
        <v>358</v>
      </c>
      <c r="H38" s="8">
        <v>7</v>
      </c>
      <c r="I38" s="8">
        <v>1</v>
      </c>
      <c r="J38" s="8">
        <v>7</v>
      </c>
      <c r="K38" s="8">
        <v>4</v>
      </c>
      <c r="L38" s="8">
        <v>0</v>
      </c>
      <c r="M38" s="8">
        <f>SUM(H38:L38)</f>
        <v>19</v>
      </c>
      <c r="N38" s="8"/>
    </row>
    <row r="39" spans="1:14" s="9" customFormat="1" ht="15.75">
      <c r="A39" s="7">
        <v>37</v>
      </c>
      <c r="B39" s="8" t="s">
        <v>1111</v>
      </c>
      <c r="C39" s="8">
        <v>49589</v>
      </c>
      <c r="D39" s="8">
        <v>10</v>
      </c>
      <c r="E39" s="8" t="s">
        <v>54</v>
      </c>
      <c r="F39" s="8" t="s">
        <v>17</v>
      </c>
      <c r="G39" s="8">
        <v>351</v>
      </c>
      <c r="H39" s="8">
        <v>7</v>
      </c>
      <c r="I39" s="8">
        <v>3</v>
      </c>
      <c r="J39" s="8">
        <v>0</v>
      </c>
      <c r="K39" s="8">
        <v>7</v>
      </c>
      <c r="L39" s="8">
        <v>0</v>
      </c>
      <c r="M39" s="8">
        <f>SUM(H39:L39)</f>
        <v>17</v>
      </c>
      <c r="N39" s="8"/>
    </row>
    <row r="40" spans="1:14" s="9" customFormat="1" ht="15.75">
      <c r="A40" s="7">
        <v>38</v>
      </c>
      <c r="B40" s="8" t="s">
        <v>1112</v>
      </c>
      <c r="C40" s="8">
        <v>9976</v>
      </c>
      <c r="D40" s="8">
        <v>10</v>
      </c>
      <c r="E40" s="8" t="s">
        <v>96</v>
      </c>
      <c r="F40" s="8" t="s">
        <v>59</v>
      </c>
      <c r="G40" s="8">
        <v>267</v>
      </c>
      <c r="H40" s="8">
        <v>0</v>
      </c>
      <c r="I40" s="8">
        <v>3</v>
      </c>
      <c r="J40" s="8">
        <v>7</v>
      </c>
      <c r="K40" s="8">
        <v>7</v>
      </c>
      <c r="L40" s="8"/>
      <c r="M40" s="8">
        <f t="shared" si="0"/>
        <v>17</v>
      </c>
      <c r="N40" s="8"/>
    </row>
    <row r="41" spans="1:14" s="9" customFormat="1" ht="15.75">
      <c r="A41" s="7">
        <v>39</v>
      </c>
      <c r="B41" s="8" t="s">
        <v>1113</v>
      </c>
      <c r="C41" s="8">
        <v>18177</v>
      </c>
      <c r="D41" s="8">
        <v>10</v>
      </c>
      <c r="E41" s="8" t="s">
        <v>241</v>
      </c>
      <c r="F41" s="8" t="s">
        <v>72</v>
      </c>
      <c r="G41" s="8">
        <v>208</v>
      </c>
      <c r="H41" s="8">
        <v>7</v>
      </c>
      <c r="I41" s="8">
        <v>7</v>
      </c>
      <c r="J41" s="8"/>
      <c r="K41" s="8">
        <v>3</v>
      </c>
      <c r="L41" s="8"/>
      <c r="M41" s="8">
        <f t="shared" si="0"/>
        <v>17</v>
      </c>
      <c r="N41" s="8"/>
    </row>
    <row r="42" spans="1:14" s="9" customFormat="1" ht="15">
      <c r="A42" s="7">
        <v>40</v>
      </c>
      <c r="B42" s="8" t="s">
        <v>1114</v>
      </c>
      <c r="C42" s="8">
        <v>16954</v>
      </c>
      <c r="D42" s="8">
        <v>10</v>
      </c>
      <c r="E42" s="8" t="s">
        <v>16</v>
      </c>
      <c r="F42" s="8" t="s">
        <v>17</v>
      </c>
      <c r="G42" s="8">
        <v>365</v>
      </c>
      <c r="H42" s="8">
        <v>7</v>
      </c>
      <c r="I42" s="8">
        <v>7</v>
      </c>
      <c r="J42" s="8">
        <v>3</v>
      </c>
      <c r="K42" s="8">
        <v>0</v>
      </c>
      <c r="L42" s="8"/>
      <c r="M42" s="8">
        <f>SUM(H42:L42)</f>
        <v>17</v>
      </c>
      <c r="N42" s="8"/>
    </row>
    <row r="43" spans="1:14" s="9" customFormat="1" ht="15">
      <c r="A43" s="7">
        <v>41</v>
      </c>
      <c r="B43" s="8" t="s">
        <v>1115</v>
      </c>
      <c r="C43" s="8">
        <v>14663</v>
      </c>
      <c r="D43" s="8">
        <v>10</v>
      </c>
      <c r="E43" s="8" t="s">
        <v>106</v>
      </c>
      <c r="F43" s="8" t="s">
        <v>48</v>
      </c>
      <c r="G43" s="8">
        <v>314</v>
      </c>
      <c r="H43" s="8">
        <v>7</v>
      </c>
      <c r="I43" s="8">
        <v>7</v>
      </c>
      <c r="J43" s="8">
        <v>2</v>
      </c>
      <c r="K43" s="8">
        <v>0</v>
      </c>
      <c r="L43" s="8">
        <v>0</v>
      </c>
      <c r="M43" s="8">
        <f t="shared" si="0"/>
        <v>16</v>
      </c>
      <c r="N43" s="8"/>
    </row>
    <row r="44" spans="1:14" s="9" customFormat="1" ht="15.75">
      <c r="A44" s="7">
        <v>42</v>
      </c>
      <c r="B44" s="8" t="s">
        <v>1116</v>
      </c>
      <c r="C44" s="8">
        <v>7389</v>
      </c>
      <c r="D44" s="8">
        <v>10</v>
      </c>
      <c r="E44" s="8" t="s">
        <v>54</v>
      </c>
      <c r="F44" s="8" t="s">
        <v>17</v>
      </c>
      <c r="G44" s="8">
        <v>345</v>
      </c>
      <c r="H44" s="8">
        <v>0</v>
      </c>
      <c r="I44" s="8">
        <v>7</v>
      </c>
      <c r="J44" s="8">
        <v>7</v>
      </c>
      <c r="K44" s="8">
        <v>0</v>
      </c>
      <c r="L44" s="8">
        <v>0</v>
      </c>
      <c r="M44" s="8">
        <f>SUM(H44:L44)</f>
        <v>14</v>
      </c>
      <c r="N44" s="8"/>
    </row>
    <row r="45" spans="1:14" s="9" customFormat="1" ht="15.75">
      <c r="A45" s="7">
        <v>43</v>
      </c>
      <c r="B45" s="8" t="s">
        <v>1117</v>
      </c>
      <c r="C45" s="8">
        <v>72149</v>
      </c>
      <c r="D45" s="8">
        <v>10</v>
      </c>
      <c r="E45" s="8" t="s">
        <v>352</v>
      </c>
      <c r="F45" s="8" t="s">
        <v>72</v>
      </c>
      <c r="G45" s="8">
        <v>212</v>
      </c>
      <c r="H45" s="8">
        <v>7</v>
      </c>
      <c r="I45" s="8">
        <v>7</v>
      </c>
      <c r="J45" s="8"/>
      <c r="K45" s="8">
        <v>0</v>
      </c>
      <c r="L45" s="8">
        <v>0</v>
      </c>
      <c r="M45" s="8">
        <f t="shared" si="0"/>
        <v>14</v>
      </c>
      <c r="N45" s="8"/>
    </row>
    <row r="46" spans="1:14" s="9" customFormat="1" ht="15">
      <c r="A46" s="7">
        <v>44</v>
      </c>
      <c r="B46" s="8" t="s">
        <v>1118</v>
      </c>
      <c r="C46" s="8">
        <v>9528</v>
      </c>
      <c r="D46" s="8">
        <v>10</v>
      </c>
      <c r="E46" s="8" t="s">
        <v>16</v>
      </c>
      <c r="F46" s="8" t="s">
        <v>17</v>
      </c>
      <c r="G46" s="8">
        <v>366</v>
      </c>
      <c r="H46" s="8">
        <v>7</v>
      </c>
      <c r="I46" s="8">
        <v>6</v>
      </c>
      <c r="J46" s="8"/>
      <c r="K46" s="8">
        <v>1</v>
      </c>
      <c r="L46" s="8">
        <v>0</v>
      </c>
      <c r="M46" s="8">
        <f>SUM(H46:L46)</f>
        <v>14</v>
      </c>
      <c r="N46" s="8"/>
    </row>
    <row r="47" spans="1:14" s="9" customFormat="1" ht="15.75">
      <c r="A47" s="7">
        <v>45</v>
      </c>
      <c r="B47" s="8" t="s">
        <v>1119</v>
      </c>
      <c r="C47" s="8">
        <v>13451</v>
      </c>
      <c r="D47" s="8">
        <v>10</v>
      </c>
      <c r="E47" s="8" t="s">
        <v>16</v>
      </c>
      <c r="F47" s="8" t="s">
        <v>17</v>
      </c>
      <c r="G47" s="8">
        <v>357</v>
      </c>
      <c r="H47" s="8">
        <v>7</v>
      </c>
      <c r="I47" s="8">
        <v>7</v>
      </c>
      <c r="J47" s="8">
        <v>0</v>
      </c>
      <c r="K47" s="8"/>
      <c r="L47" s="8"/>
      <c r="M47" s="8">
        <f>SUM(H47:L47)</f>
        <v>14</v>
      </c>
      <c r="N47" s="8"/>
    </row>
    <row r="48" spans="1:14" s="9" customFormat="1" ht="15.75">
      <c r="A48" s="7">
        <v>46</v>
      </c>
      <c r="B48" s="8" t="s">
        <v>1120</v>
      </c>
      <c r="C48" s="8">
        <v>15452</v>
      </c>
      <c r="D48" s="8">
        <v>10</v>
      </c>
      <c r="E48" s="8" t="s">
        <v>168</v>
      </c>
      <c r="F48" s="8" t="s">
        <v>72</v>
      </c>
      <c r="G48" s="8">
        <v>211</v>
      </c>
      <c r="H48" s="8">
        <v>7</v>
      </c>
      <c r="I48" s="8">
        <v>7</v>
      </c>
      <c r="J48" s="8"/>
      <c r="K48" s="8">
        <v>0</v>
      </c>
      <c r="L48" s="8"/>
      <c r="M48" s="8">
        <f t="shared" si="0"/>
        <v>14</v>
      </c>
      <c r="N48" s="8"/>
    </row>
    <row r="49" spans="1:14" s="9" customFormat="1" ht="15.75">
      <c r="A49" s="7">
        <v>47</v>
      </c>
      <c r="B49" s="8" t="s">
        <v>1121</v>
      </c>
      <c r="C49" s="8">
        <v>58021</v>
      </c>
      <c r="D49" s="8">
        <v>10</v>
      </c>
      <c r="E49" s="8" t="s">
        <v>64</v>
      </c>
      <c r="F49" s="8" t="s">
        <v>48</v>
      </c>
      <c r="G49" s="8">
        <v>339</v>
      </c>
      <c r="H49" s="8">
        <v>7</v>
      </c>
      <c r="I49" s="8">
        <v>0</v>
      </c>
      <c r="J49" s="8">
        <v>0</v>
      </c>
      <c r="K49" s="8">
        <v>7</v>
      </c>
      <c r="L49" s="8">
        <v>0</v>
      </c>
      <c r="M49" s="8">
        <f>SUM(H49:L49)</f>
        <v>14</v>
      </c>
      <c r="N49" s="8"/>
    </row>
    <row r="50" spans="1:14" s="9" customFormat="1" ht="15">
      <c r="A50" s="7">
        <v>48</v>
      </c>
      <c r="B50" s="8" t="s">
        <v>1122</v>
      </c>
      <c r="C50" s="8">
        <v>67815</v>
      </c>
      <c r="D50" s="8">
        <v>10</v>
      </c>
      <c r="E50" s="8" t="s">
        <v>54</v>
      </c>
      <c r="F50" s="8" t="s">
        <v>17</v>
      </c>
      <c r="G50" s="8">
        <v>362</v>
      </c>
      <c r="H50" s="8">
        <v>7</v>
      </c>
      <c r="I50" s="8">
        <v>7</v>
      </c>
      <c r="J50" s="8">
        <v>0</v>
      </c>
      <c r="K50" s="8">
        <v>0</v>
      </c>
      <c r="L50" s="8">
        <v>0</v>
      </c>
      <c r="M50" s="8">
        <f>SUM(H50:L50)</f>
        <v>14</v>
      </c>
      <c r="N50" s="8"/>
    </row>
    <row r="51" spans="1:14" s="9" customFormat="1" ht="15.75">
      <c r="A51" s="7">
        <v>49</v>
      </c>
      <c r="B51" s="8" t="s">
        <v>1123</v>
      </c>
      <c r="C51" s="8">
        <v>17539</v>
      </c>
      <c r="D51" s="8">
        <v>10</v>
      </c>
      <c r="E51" s="8" t="s">
        <v>205</v>
      </c>
      <c r="F51" s="8" t="s">
        <v>20</v>
      </c>
      <c r="G51" s="8">
        <v>282</v>
      </c>
      <c r="H51" s="8">
        <v>0</v>
      </c>
      <c r="I51" s="8">
        <v>7</v>
      </c>
      <c r="J51" s="8">
        <v>0</v>
      </c>
      <c r="K51" s="8">
        <v>7</v>
      </c>
      <c r="L51" s="8">
        <v>0</v>
      </c>
      <c r="M51" s="8">
        <f t="shared" si="0"/>
        <v>14</v>
      </c>
      <c r="N51" s="8"/>
    </row>
    <row r="52" spans="1:14" s="9" customFormat="1" ht="15.75">
      <c r="A52" s="7">
        <v>50</v>
      </c>
      <c r="B52" s="8" t="s">
        <v>1124</v>
      </c>
      <c r="C52" s="8">
        <v>12283</v>
      </c>
      <c r="D52" s="8">
        <v>10</v>
      </c>
      <c r="E52" s="8" t="s">
        <v>51</v>
      </c>
      <c r="F52" s="8" t="s">
        <v>24</v>
      </c>
      <c r="G52" s="8">
        <v>289</v>
      </c>
      <c r="H52" s="8">
        <v>7</v>
      </c>
      <c r="I52" s="8">
        <v>7</v>
      </c>
      <c r="J52" s="8">
        <v>0</v>
      </c>
      <c r="K52" s="8">
        <v>0</v>
      </c>
      <c r="L52" s="8">
        <v>0</v>
      </c>
      <c r="M52" s="8">
        <f t="shared" si="0"/>
        <v>14</v>
      </c>
      <c r="N52" s="8"/>
    </row>
    <row r="53" spans="1:14" s="9" customFormat="1" ht="15.75">
      <c r="A53" s="7">
        <v>51</v>
      </c>
      <c r="B53" s="8" t="s">
        <v>1125</v>
      </c>
      <c r="C53" s="8">
        <v>11780</v>
      </c>
      <c r="D53" s="8">
        <v>10</v>
      </c>
      <c r="E53" s="8" t="s">
        <v>249</v>
      </c>
      <c r="F53" s="8" t="s">
        <v>45</v>
      </c>
      <c r="G53" s="8">
        <v>252</v>
      </c>
      <c r="H53" s="8">
        <v>0</v>
      </c>
      <c r="I53" s="8">
        <v>7</v>
      </c>
      <c r="J53" s="8"/>
      <c r="K53" s="8">
        <v>7</v>
      </c>
      <c r="L53" s="8">
        <v>0</v>
      </c>
      <c r="M53" s="8">
        <f t="shared" si="0"/>
        <v>14</v>
      </c>
      <c r="N53" s="8"/>
    </row>
    <row r="54" spans="1:14" s="9" customFormat="1" ht="15.75">
      <c r="A54" s="7">
        <v>52</v>
      </c>
      <c r="B54" s="10" t="s">
        <v>1126</v>
      </c>
      <c r="C54" s="10"/>
      <c r="D54" s="10"/>
      <c r="E54" s="10" t="s">
        <v>965</v>
      </c>
      <c r="F54" s="10"/>
      <c r="G54" s="10">
        <v>275</v>
      </c>
      <c r="H54" s="10">
        <v>0</v>
      </c>
      <c r="I54" s="10">
        <v>7</v>
      </c>
      <c r="J54" s="10">
        <v>7</v>
      </c>
      <c r="K54" s="10">
        <v>0</v>
      </c>
      <c r="L54" s="10">
        <v>0</v>
      </c>
      <c r="M54" s="10">
        <f t="shared" si="0"/>
        <v>14</v>
      </c>
      <c r="N54" s="10"/>
    </row>
    <row r="55" spans="1:14" s="9" customFormat="1" ht="15.75">
      <c r="A55" s="7">
        <v>53</v>
      </c>
      <c r="B55" s="8" t="s">
        <v>1127</v>
      </c>
      <c r="C55" s="8">
        <v>9532</v>
      </c>
      <c r="D55" s="8">
        <v>10</v>
      </c>
      <c r="E55" s="8" t="s">
        <v>78</v>
      </c>
      <c r="F55" s="8" t="s">
        <v>45</v>
      </c>
      <c r="G55" s="8">
        <v>243</v>
      </c>
      <c r="H55" s="8">
        <v>6</v>
      </c>
      <c r="I55" s="8">
        <v>0</v>
      </c>
      <c r="J55" s="8"/>
      <c r="K55" s="8">
        <v>7</v>
      </c>
      <c r="L55" s="8"/>
      <c r="M55" s="8">
        <f t="shared" si="0"/>
        <v>13</v>
      </c>
      <c r="N55" s="8"/>
    </row>
    <row r="56" spans="1:14" s="9" customFormat="1" ht="15.75">
      <c r="A56" s="7">
        <v>54</v>
      </c>
      <c r="B56" s="8" t="s">
        <v>1128</v>
      </c>
      <c r="C56" s="8">
        <v>20595</v>
      </c>
      <c r="D56" s="8">
        <v>10</v>
      </c>
      <c r="E56" s="8" t="s">
        <v>19</v>
      </c>
      <c r="F56" s="8" t="s">
        <v>20</v>
      </c>
      <c r="G56" s="8">
        <v>272</v>
      </c>
      <c r="H56" s="8">
        <v>0</v>
      </c>
      <c r="I56" s="8">
        <v>7</v>
      </c>
      <c r="J56" s="8"/>
      <c r="K56" s="8">
        <v>6</v>
      </c>
      <c r="L56" s="8"/>
      <c r="M56" s="8">
        <f t="shared" si="0"/>
        <v>13</v>
      </c>
      <c r="N56" s="8"/>
    </row>
    <row r="57" spans="1:14" s="9" customFormat="1" ht="15.75">
      <c r="A57" s="7">
        <v>55</v>
      </c>
      <c r="B57" s="8" t="s">
        <v>1129</v>
      </c>
      <c r="C57" s="8">
        <v>16076</v>
      </c>
      <c r="D57" s="8">
        <v>10</v>
      </c>
      <c r="E57" s="8" t="s">
        <v>78</v>
      </c>
      <c r="F57" s="8" t="s">
        <v>45</v>
      </c>
      <c r="G57" s="8">
        <v>229</v>
      </c>
      <c r="H57" s="8">
        <v>7</v>
      </c>
      <c r="I57" s="8">
        <v>3</v>
      </c>
      <c r="J57" s="8"/>
      <c r="K57" s="8">
        <v>3</v>
      </c>
      <c r="L57" s="8"/>
      <c r="M57" s="8">
        <f t="shared" si="0"/>
        <v>13</v>
      </c>
      <c r="N57" s="8"/>
    </row>
    <row r="58" spans="1:14" s="9" customFormat="1" ht="15.75">
      <c r="A58" s="7">
        <v>56</v>
      </c>
      <c r="B58" s="8" t="s">
        <v>1130</v>
      </c>
      <c r="C58" s="8">
        <v>13131</v>
      </c>
      <c r="D58" s="8">
        <v>10</v>
      </c>
      <c r="E58" s="8" t="s">
        <v>64</v>
      </c>
      <c r="F58" s="8" t="s">
        <v>48</v>
      </c>
      <c r="G58" s="8">
        <v>318</v>
      </c>
      <c r="H58" s="8">
        <v>0</v>
      </c>
      <c r="I58" s="8">
        <v>6</v>
      </c>
      <c r="J58" s="8">
        <v>0</v>
      </c>
      <c r="K58" s="8">
        <v>7</v>
      </c>
      <c r="L58" s="8">
        <v>0</v>
      </c>
      <c r="M58" s="8">
        <f t="shared" si="0"/>
        <v>13</v>
      </c>
      <c r="N58" s="8"/>
    </row>
    <row r="59" spans="1:14" s="9" customFormat="1" ht="15">
      <c r="A59" s="7">
        <v>57</v>
      </c>
      <c r="B59" s="8" t="s">
        <v>1131</v>
      </c>
      <c r="C59" s="8">
        <v>67812</v>
      </c>
      <c r="D59" s="8">
        <v>10</v>
      </c>
      <c r="E59" s="8" t="s">
        <v>54</v>
      </c>
      <c r="F59" s="8" t="s">
        <v>17</v>
      </c>
      <c r="G59" s="8">
        <v>349</v>
      </c>
      <c r="H59" s="8">
        <v>5</v>
      </c>
      <c r="I59" s="8">
        <v>7</v>
      </c>
      <c r="J59" s="8">
        <v>0</v>
      </c>
      <c r="K59" s="8">
        <v>0</v>
      </c>
      <c r="L59" s="8">
        <v>0</v>
      </c>
      <c r="M59" s="8">
        <f>SUM(H59:L59)</f>
        <v>12</v>
      </c>
      <c r="N59" s="8"/>
    </row>
    <row r="60" spans="1:14" s="9" customFormat="1" ht="15.75">
      <c r="A60" s="7">
        <v>58</v>
      </c>
      <c r="B60" s="8" t="s">
        <v>1132</v>
      </c>
      <c r="C60" s="8">
        <v>25894</v>
      </c>
      <c r="D60" s="8">
        <v>10</v>
      </c>
      <c r="E60" s="8" t="s">
        <v>64</v>
      </c>
      <c r="F60" s="8" t="s">
        <v>48</v>
      </c>
      <c r="G60" s="8">
        <v>327</v>
      </c>
      <c r="H60" s="8">
        <v>0</v>
      </c>
      <c r="I60" s="8">
        <v>5</v>
      </c>
      <c r="J60" s="8"/>
      <c r="K60" s="8">
        <v>7</v>
      </c>
      <c r="L60" s="8"/>
      <c r="M60" s="8">
        <f t="shared" si="0"/>
        <v>12</v>
      </c>
      <c r="N60" s="8"/>
    </row>
    <row r="61" spans="1:14" s="9" customFormat="1" ht="15.75">
      <c r="A61" s="7">
        <v>59</v>
      </c>
      <c r="B61" s="8" t="s">
        <v>1133</v>
      </c>
      <c r="C61" s="8">
        <v>32483</v>
      </c>
      <c r="D61" s="8">
        <v>10</v>
      </c>
      <c r="E61" s="8" t="s">
        <v>96</v>
      </c>
      <c r="F61" s="8" t="s">
        <v>59</v>
      </c>
      <c r="G61" s="8">
        <v>268</v>
      </c>
      <c r="H61" s="8">
        <v>0</v>
      </c>
      <c r="I61" s="8">
        <v>3</v>
      </c>
      <c r="J61" s="8">
        <v>7</v>
      </c>
      <c r="K61" s="8">
        <v>1</v>
      </c>
      <c r="L61" s="8"/>
      <c r="M61" s="8">
        <f t="shared" si="0"/>
        <v>11</v>
      </c>
      <c r="N61" s="8"/>
    </row>
    <row r="62" spans="1:14" s="9" customFormat="1" ht="15">
      <c r="A62" s="7">
        <v>60</v>
      </c>
      <c r="B62" s="8" t="s">
        <v>1134</v>
      </c>
      <c r="C62" s="8">
        <v>58018</v>
      </c>
      <c r="D62" s="8">
        <v>10</v>
      </c>
      <c r="E62" s="8" t="s">
        <v>64</v>
      </c>
      <c r="F62" s="8" t="s">
        <v>48</v>
      </c>
      <c r="G62" s="8">
        <v>338</v>
      </c>
      <c r="H62" s="8">
        <v>0</v>
      </c>
      <c r="I62" s="8">
        <v>3</v>
      </c>
      <c r="J62" s="8">
        <v>7</v>
      </c>
      <c r="K62" s="8">
        <v>1</v>
      </c>
      <c r="L62" s="8"/>
      <c r="M62" s="8">
        <f>SUM(H62:L62)</f>
        <v>11</v>
      </c>
      <c r="N62" s="8"/>
    </row>
    <row r="63" spans="1:14" s="9" customFormat="1" ht="15.75">
      <c r="A63" s="7">
        <v>61</v>
      </c>
      <c r="B63" s="8" t="s">
        <v>1135</v>
      </c>
      <c r="C63" s="8">
        <v>8964</v>
      </c>
      <c r="D63" s="8">
        <v>10</v>
      </c>
      <c r="E63" s="8" t="s">
        <v>98</v>
      </c>
      <c r="F63" s="8" t="s">
        <v>59</v>
      </c>
      <c r="G63" s="8">
        <v>261</v>
      </c>
      <c r="H63" s="8">
        <v>0</v>
      </c>
      <c r="I63" s="8">
        <v>7</v>
      </c>
      <c r="J63" s="8">
        <v>0</v>
      </c>
      <c r="K63" s="8">
        <v>3</v>
      </c>
      <c r="L63" s="8">
        <v>0</v>
      </c>
      <c r="M63" s="8">
        <f t="shared" si="0"/>
        <v>10</v>
      </c>
      <c r="N63" s="8"/>
    </row>
    <row r="64" spans="1:14" s="9" customFormat="1" ht="15.75">
      <c r="A64" s="7">
        <v>62</v>
      </c>
      <c r="B64" s="8" t="s">
        <v>1136</v>
      </c>
      <c r="C64" s="8">
        <v>24303</v>
      </c>
      <c r="D64" s="8">
        <v>10</v>
      </c>
      <c r="E64" s="8" t="s">
        <v>64</v>
      </c>
      <c r="F64" s="8" t="s">
        <v>48</v>
      </c>
      <c r="G64" s="8">
        <v>312</v>
      </c>
      <c r="H64" s="8">
        <v>7</v>
      </c>
      <c r="I64" s="8">
        <v>0</v>
      </c>
      <c r="J64" s="8">
        <v>0</v>
      </c>
      <c r="K64" s="8">
        <v>3</v>
      </c>
      <c r="L64" s="8">
        <v>0</v>
      </c>
      <c r="M64" s="8">
        <f t="shared" si="0"/>
        <v>10</v>
      </c>
      <c r="N64" s="8"/>
    </row>
    <row r="65" spans="1:14" s="9" customFormat="1" ht="15.75">
      <c r="A65" s="7">
        <v>63</v>
      </c>
      <c r="B65" s="8" t="s">
        <v>1137</v>
      </c>
      <c r="C65" s="8">
        <v>12995</v>
      </c>
      <c r="D65" s="8">
        <v>10</v>
      </c>
      <c r="E65" s="8" t="s">
        <v>276</v>
      </c>
      <c r="F65" s="8" t="s">
        <v>72</v>
      </c>
      <c r="G65" s="8">
        <v>213</v>
      </c>
      <c r="H65" s="8">
        <v>0</v>
      </c>
      <c r="I65" s="8">
        <v>6</v>
      </c>
      <c r="J65" s="8">
        <v>0</v>
      </c>
      <c r="K65" s="8">
        <v>1</v>
      </c>
      <c r="L65" s="8">
        <v>0</v>
      </c>
      <c r="M65" s="8">
        <f t="shared" si="0"/>
        <v>7</v>
      </c>
      <c r="N65" s="8"/>
    </row>
    <row r="66" spans="1:14" s="9" customFormat="1" ht="15.75">
      <c r="A66" s="7">
        <v>64</v>
      </c>
      <c r="B66" s="8" t="s">
        <v>1138</v>
      </c>
      <c r="C66" s="8">
        <v>70416</v>
      </c>
      <c r="D66" s="8">
        <v>10</v>
      </c>
      <c r="E66" s="8" t="s">
        <v>352</v>
      </c>
      <c r="F66" s="8" t="s">
        <v>72</v>
      </c>
      <c r="G66" s="8">
        <v>215</v>
      </c>
      <c r="H66" s="8">
        <v>7</v>
      </c>
      <c r="I66" s="8">
        <v>0</v>
      </c>
      <c r="J66" s="8">
        <v>0</v>
      </c>
      <c r="K66" s="8"/>
      <c r="L66" s="8"/>
      <c r="M66" s="8">
        <f t="shared" si="0"/>
        <v>7</v>
      </c>
      <c r="N66" s="8"/>
    </row>
    <row r="67" spans="1:14" s="9" customFormat="1" ht="15">
      <c r="A67" s="7">
        <v>65</v>
      </c>
      <c r="B67" s="8" t="s">
        <v>1139</v>
      </c>
      <c r="C67" s="8">
        <v>24206</v>
      </c>
      <c r="D67" s="8">
        <v>10</v>
      </c>
      <c r="E67" s="8" t="s">
        <v>64</v>
      </c>
      <c r="F67" s="8" t="s">
        <v>48</v>
      </c>
      <c r="G67" s="8">
        <v>317</v>
      </c>
      <c r="H67" s="8">
        <v>0</v>
      </c>
      <c r="I67" s="8">
        <v>1</v>
      </c>
      <c r="J67" s="8"/>
      <c r="K67" s="8">
        <v>2</v>
      </c>
      <c r="L67" s="8">
        <v>4</v>
      </c>
      <c r="M67" s="8">
        <f t="shared" si="0"/>
        <v>7</v>
      </c>
      <c r="N67" s="8"/>
    </row>
    <row r="68" spans="1:14" s="9" customFormat="1" ht="15.75">
      <c r="A68" s="7">
        <v>66</v>
      </c>
      <c r="B68" s="8" t="s">
        <v>1140</v>
      </c>
      <c r="C68" s="8">
        <v>14550</v>
      </c>
      <c r="D68" s="8">
        <v>10</v>
      </c>
      <c r="E68" s="8" t="s">
        <v>19</v>
      </c>
      <c r="F68" s="8" t="s">
        <v>20</v>
      </c>
      <c r="G68" s="8">
        <v>270</v>
      </c>
      <c r="H68" s="8">
        <v>0</v>
      </c>
      <c r="I68" s="8">
        <v>7</v>
      </c>
      <c r="J68" s="8"/>
      <c r="K68" s="8">
        <v>0</v>
      </c>
      <c r="L68" s="8">
        <v>0</v>
      </c>
      <c r="M68" s="8">
        <f t="shared" si="0"/>
        <v>7</v>
      </c>
      <c r="N68" s="8"/>
    </row>
    <row r="69" spans="1:14" s="9" customFormat="1" ht="15">
      <c r="A69" s="7">
        <v>67</v>
      </c>
      <c r="B69" s="8" t="s">
        <v>1141</v>
      </c>
      <c r="C69" s="8">
        <v>71054</v>
      </c>
      <c r="D69" s="8">
        <v>10</v>
      </c>
      <c r="E69" s="8" t="s">
        <v>291</v>
      </c>
      <c r="F69" s="8" t="s">
        <v>37</v>
      </c>
      <c r="G69" s="8">
        <v>89</v>
      </c>
      <c r="H69" s="8">
        <v>0</v>
      </c>
      <c r="I69" s="8">
        <v>0</v>
      </c>
      <c r="J69" s="8">
        <v>7</v>
      </c>
      <c r="K69" s="8">
        <v>0</v>
      </c>
      <c r="L69" s="8"/>
      <c r="M69" s="8">
        <f t="shared" si="0"/>
        <v>7</v>
      </c>
      <c r="N69" s="8"/>
    </row>
    <row r="70" spans="1:14" s="9" customFormat="1" ht="15.75">
      <c r="A70" s="7">
        <v>68</v>
      </c>
      <c r="B70" s="8" t="s">
        <v>1142</v>
      </c>
      <c r="C70" s="8">
        <v>24300</v>
      </c>
      <c r="D70" s="8">
        <v>10</v>
      </c>
      <c r="E70" s="8" t="s">
        <v>64</v>
      </c>
      <c r="F70" s="8" t="s">
        <v>48</v>
      </c>
      <c r="G70" s="8">
        <v>341</v>
      </c>
      <c r="H70" s="8">
        <v>0</v>
      </c>
      <c r="I70" s="8">
        <v>7</v>
      </c>
      <c r="J70" s="8">
        <v>0</v>
      </c>
      <c r="K70" s="8">
        <v>0</v>
      </c>
      <c r="L70" s="8"/>
      <c r="M70" s="8">
        <f>SUM(H70:L70)</f>
        <v>7</v>
      </c>
      <c r="N70" s="8"/>
    </row>
    <row r="71" spans="1:14" s="9" customFormat="1" ht="15">
      <c r="A71" s="7">
        <v>69</v>
      </c>
      <c r="B71" s="8" t="s">
        <v>1143</v>
      </c>
      <c r="C71" s="8">
        <v>26589</v>
      </c>
      <c r="D71" s="8">
        <v>10</v>
      </c>
      <c r="E71" s="8" t="s">
        <v>100</v>
      </c>
      <c r="F71" s="8" t="s">
        <v>45</v>
      </c>
      <c r="G71" s="8">
        <v>245</v>
      </c>
      <c r="H71" s="8">
        <v>0</v>
      </c>
      <c r="I71" s="8">
        <v>7</v>
      </c>
      <c r="J71" s="8"/>
      <c r="K71" s="8">
        <v>0</v>
      </c>
      <c r="L71" s="8"/>
      <c r="M71" s="8">
        <f t="shared" si="0"/>
        <v>7</v>
      </c>
      <c r="N71" s="8"/>
    </row>
    <row r="72" spans="1:14" s="9" customFormat="1" ht="15.75">
      <c r="A72" s="7">
        <v>70</v>
      </c>
      <c r="B72" s="8" t="s">
        <v>1144</v>
      </c>
      <c r="C72" s="8">
        <v>72484</v>
      </c>
      <c r="D72" s="8">
        <v>10</v>
      </c>
      <c r="E72" s="8" t="s">
        <v>142</v>
      </c>
      <c r="F72" s="8" t="s">
        <v>72</v>
      </c>
      <c r="G72" s="8">
        <v>210</v>
      </c>
      <c r="H72" s="8">
        <v>7</v>
      </c>
      <c r="I72" s="8"/>
      <c r="J72" s="8"/>
      <c r="K72" s="8"/>
      <c r="L72" s="8"/>
      <c r="M72" s="8">
        <f t="shared" si="0"/>
        <v>7</v>
      </c>
      <c r="N72" s="8"/>
    </row>
    <row r="73" spans="1:14" s="9" customFormat="1" ht="15">
      <c r="A73" s="7">
        <v>71</v>
      </c>
      <c r="B73" s="8" t="s">
        <v>1145</v>
      </c>
      <c r="C73" s="8">
        <v>14348</v>
      </c>
      <c r="D73" s="8">
        <v>10</v>
      </c>
      <c r="E73" s="8" t="s">
        <v>330</v>
      </c>
      <c r="F73" s="8" t="s">
        <v>20</v>
      </c>
      <c r="G73" s="8">
        <v>284</v>
      </c>
      <c r="H73" s="8">
        <v>0</v>
      </c>
      <c r="I73" s="8">
        <v>7</v>
      </c>
      <c r="J73" s="8">
        <v>0</v>
      </c>
      <c r="K73" s="8"/>
      <c r="L73" s="8">
        <v>0</v>
      </c>
      <c r="M73" s="8">
        <f t="shared" si="0"/>
        <v>7</v>
      </c>
      <c r="N73" s="8"/>
    </row>
    <row r="74" spans="1:14" s="9" customFormat="1" ht="15.75">
      <c r="A74" s="7">
        <v>72</v>
      </c>
      <c r="B74" s="8" t="s">
        <v>1146</v>
      </c>
      <c r="C74" s="8">
        <v>35178</v>
      </c>
      <c r="D74" s="8">
        <v>10</v>
      </c>
      <c r="E74" s="8" t="s">
        <v>217</v>
      </c>
      <c r="F74" s="8" t="s">
        <v>37</v>
      </c>
      <c r="G74" s="8">
        <v>94</v>
      </c>
      <c r="H74" s="8">
        <v>0</v>
      </c>
      <c r="I74" s="8">
        <v>0</v>
      </c>
      <c r="J74" s="8">
        <v>0</v>
      </c>
      <c r="K74" s="8">
        <v>7</v>
      </c>
      <c r="L74" s="8"/>
      <c r="M74" s="8">
        <f t="shared" si="0"/>
        <v>7</v>
      </c>
      <c r="N74" s="8"/>
    </row>
    <row r="75" spans="1:14" s="9" customFormat="1" ht="15.75">
      <c r="A75" s="7">
        <v>73</v>
      </c>
      <c r="B75" s="8" t="s">
        <v>1147</v>
      </c>
      <c r="C75" s="8">
        <v>11125</v>
      </c>
      <c r="D75" s="8">
        <v>10</v>
      </c>
      <c r="E75" s="8" t="s">
        <v>61</v>
      </c>
      <c r="F75" s="8" t="s">
        <v>45</v>
      </c>
      <c r="G75" s="8">
        <v>232</v>
      </c>
      <c r="H75" s="8">
        <v>0</v>
      </c>
      <c r="I75" s="8">
        <v>7</v>
      </c>
      <c r="J75" s="8">
        <v>0</v>
      </c>
      <c r="K75" s="8">
        <v>0</v>
      </c>
      <c r="L75" s="8"/>
      <c r="M75" s="8">
        <f t="shared" si="0"/>
        <v>7</v>
      </c>
      <c r="N75" s="8"/>
    </row>
    <row r="76" spans="1:14" s="9" customFormat="1" ht="15.75">
      <c r="A76" s="7">
        <v>74</v>
      </c>
      <c r="B76" s="8" t="s">
        <v>1148</v>
      </c>
      <c r="C76" s="8">
        <v>71974</v>
      </c>
      <c r="D76" s="8">
        <v>10</v>
      </c>
      <c r="E76" s="8" t="s">
        <v>352</v>
      </c>
      <c r="F76" s="8" t="s">
        <v>72</v>
      </c>
      <c r="G76" s="8">
        <v>214</v>
      </c>
      <c r="H76" s="8">
        <v>7</v>
      </c>
      <c r="I76" s="8">
        <v>0</v>
      </c>
      <c r="J76" s="8">
        <v>0</v>
      </c>
      <c r="K76" s="8"/>
      <c r="L76" s="8"/>
      <c r="M76" s="8">
        <f t="shared" si="0"/>
        <v>7</v>
      </c>
      <c r="N76" s="8"/>
    </row>
    <row r="77" spans="1:14" s="9" customFormat="1" ht="15.75">
      <c r="A77" s="7">
        <v>75</v>
      </c>
      <c r="B77" s="8" t="s">
        <v>1149</v>
      </c>
      <c r="C77" s="8">
        <v>39207</v>
      </c>
      <c r="D77" s="8">
        <v>10</v>
      </c>
      <c r="E77" s="8" t="s">
        <v>112</v>
      </c>
      <c r="F77" s="8" t="s">
        <v>48</v>
      </c>
      <c r="G77" s="8">
        <v>334</v>
      </c>
      <c r="H77" s="8">
        <v>0</v>
      </c>
      <c r="I77" s="8">
        <v>7</v>
      </c>
      <c r="J77" s="8">
        <v>0</v>
      </c>
      <c r="K77" s="8">
        <v>0</v>
      </c>
      <c r="L77" s="8"/>
      <c r="M77" s="8">
        <f t="shared" si="0"/>
        <v>7</v>
      </c>
      <c r="N77" s="8"/>
    </row>
    <row r="78" spans="1:14" s="9" customFormat="1" ht="15.75">
      <c r="A78" s="7">
        <v>76</v>
      </c>
      <c r="B78" s="8" t="s">
        <v>1150</v>
      </c>
      <c r="C78" s="8">
        <v>11840</v>
      </c>
      <c r="D78" s="8">
        <v>10</v>
      </c>
      <c r="E78" s="8" t="s">
        <v>326</v>
      </c>
      <c r="F78" s="8" t="s">
        <v>45</v>
      </c>
      <c r="G78" s="8">
        <v>235</v>
      </c>
      <c r="H78" s="8">
        <v>0</v>
      </c>
      <c r="I78" s="8">
        <v>7</v>
      </c>
      <c r="J78" s="8">
        <v>0</v>
      </c>
      <c r="K78" s="8">
        <v>0</v>
      </c>
      <c r="L78" s="8"/>
      <c r="M78" s="8">
        <f t="shared" si="0"/>
        <v>7</v>
      </c>
      <c r="N78" s="8"/>
    </row>
    <row r="79" spans="1:14" s="9" customFormat="1" ht="15.75">
      <c r="A79" s="7">
        <v>77</v>
      </c>
      <c r="B79" s="8" t="s">
        <v>1151</v>
      </c>
      <c r="C79" s="8">
        <v>32500</v>
      </c>
      <c r="D79" s="8">
        <v>10</v>
      </c>
      <c r="E79" s="8" t="s">
        <v>96</v>
      </c>
      <c r="F79" s="8" t="s">
        <v>59</v>
      </c>
      <c r="G79" s="8">
        <v>264</v>
      </c>
      <c r="H79" s="8">
        <v>0</v>
      </c>
      <c r="I79" s="8">
        <v>7</v>
      </c>
      <c r="J79" s="8"/>
      <c r="K79" s="8"/>
      <c r="L79" s="8"/>
      <c r="M79" s="8">
        <f t="shared" si="0"/>
        <v>7</v>
      </c>
      <c r="N79" s="8"/>
    </row>
    <row r="80" spans="1:14" s="9" customFormat="1" ht="15.75">
      <c r="A80" s="7">
        <v>78</v>
      </c>
      <c r="B80" s="8" t="s">
        <v>1152</v>
      </c>
      <c r="C80" s="8">
        <v>18138</v>
      </c>
      <c r="D80" s="8">
        <v>10</v>
      </c>
      <c r="E80" s="8" t="s">
        <v>241</v>
      </c>
      <c r="F80" s="8" t="s">
        <v>72</v>
      </c>
      <c r="G80" s="8">
        <v>219</v>
      </c>
      <c r="H80" s="8">
        <v>0</v>
      </c>
      <c r="I80" s="8">
        <v>7</v>
      </c>
      <c r="J80" s="8">
        <v>0</v>
      </c>
      <c r="K80" s="8">
        <v>0</v>
      </c>
      <c r="L80" s="8">
        <v>0</v>
      </c>
      <c r="M80" s="8">
        <f t="shared" si="0"/>
        <v>7</v>
      </c>
      <c r="N80" s="8"/>
    </row>
    <row r="81" spans="1:14" s="9" customFormat="1" ht="15.75">
      <c r="A81" s="7">
        <v>79</v>
      </c>
      <c r="B81" s="8" t="s">
        <v>1153</v>
      </c>
      <c r="C81" s="8">
        <v>57538</v>
      </c>
      <c r="D81" s="8">
        <v>10</v>
      </c>
      <c r="E81" s="8" t="s">
        <v>276</v>
      </c>
      <c r="F81" s="8" t="s">
        <v>72</v>
      </c>
      <c r="G81" s="8">
        <v>218</v>
      </c>
      <c r="H81" s="8">
        <v>7</v>
      </c>
      <c r="I81" s="8">
        <v>0</v>
      </c>
      <c r="J81" s="8">
        <v>0</v>
      </c>
      <c r="K81" s="8">
        <v>0</v>
      </c>
      <c r="L81" s="8">
        <v>0</v>
      </c>
      <c r="M81" s="8">
        <f t="shared" si="0"/>
        <v>7</v>
      </c>
      <c r="N81" s="8"/>
    </row>
    <row r="82" spans="1:14" s="9" customFormat="1" ht="15.75">
      <c r="A82" s="7">
        <v>80</v>
      </c>
      <c r="B82" s="8" t="s">
        <v>1154</v>
      </c>
      <c r="C82" s="8">
        <v>9425</v>
      </c>
      <c r="D82" s="8">
        <v>10</v>
      </c>
      <c r="E82" s="8" t="s">
        <v>16</v>
      </c>
      <c r="F82" s="8" t="s">
        <v>17</v>
      </c>
      <c r="G82" s="8">
        <v>363</v>
      </c>
      <c r="H82" s="8">
        <v>7</v>
      </c>
      <c r="I82" s="8">
        <v>0</v>
      </c>
      <c r="J82" s="8"/>
      <c r="K82" s="8">
        <v>0</v>
      </c>
      <c r="L82" s="8"/>
      <c r="M82" s="8">
        <f>SUM(H82:L82)</f>
        <v>7</v>
      </c>
      <c r="N82" s="8"/>
    </row>
    <row r="83" spans="1:14" s="9" customFormat="1" ht="15.75">
      <c r="A83" s="7">
        <v>81</v>
      </c>
      <c r="B83" s="8" t="s">
        <v>1155</v>
      </c>
      <c r="C83" s="8">
        <v>34963</v>
      </c>
      <c r="D83" s="8">
        <v>10</v>
      </c>
      <c r="E83" s="8" t="s">
        <v>337</v>
      </c>
      <c r="F83" s="8" t="s">
        <v>45</v>
      </c>
      <c r="G83" s="8">
        <v>223</v>
      </c>
      <c r="H83" s="8"/>
      <c r="I83" s="8"/>
      <c r="J83" s="8">
        <v>7</v>
      </c>
      <c r="K83" s="8"/>
      <c r="L83" s="8"/>
      <c r="M83" s="8">
        <f t="shared" si="0"/>
        <v>7</v>
      </c>
      <c r="N83" s="8"/>
    </row>
    <row r="84" spans="1:14" s="9" customFormat="1" ht="15.75">
      <c r="A84" s="7">
        <v>82</v>
      </c>
      <c r="B84" s="10" t="s">
        <v>1156</v>
      </c>
      <c r="C84" s="10"/>
      <c r="D84" s="10">
        <v>10</v>
      </c>
      <c r="E84" s="10" t="s">
        <v>1157</v>
      </c>
      <c r="F84" s="10"/>
      <c r="G84" s="10">
        <v>858</v>
      </c>
      <c r="H84" s="10">
        <v>0</v>
      </c>
      <c r="I84" s="10">
        <v>7</v>
      </c>
      <c r="J84" s="10">
        <v>0</v>
      </c>
      <c r="K84" s="10">
        <v>0</v>
      </c>
      <c r="L84" s="10">
        <v>0</v>
      </c>
      <c r="M84" s="10">
        <f>SUM(H84:L84)</f>
        <v>7</v>
      </c>
      <c r="N84" s="10"/>
    </row>
    <row r="85" spans="1:14" s="9" customFormat="1" ht="15.75">
      <c r="A85" s="7">
        <v>83</v>
      </c>
      <c r="B85" s="8" t="s">
        <v>1158</v>
      </c>
      <c r="C85" s="8">
        <v>34156</v>
      </c>
      <c r="D85" s="8">
        <v>10</v>
      </c>
      <c r="E85" s="8" t="s">
        <v>112</v>
      </c>
      <c r="F85" s="8" t="s">
        <v>48</v>
      </c>
      <c r="G85" s="8">
        <v>322</v>
      </c>
      <c r="H85" s="8">
        <v>0</v>
      </c>
      <c r="I85" s="8">
        <v>7</v>
      </c>
      <c r="J85" s="8"/>
      <c r="K85" s="8"/>
      <c r="L85" s="8"/>
      <c r="M85" s="8">
        <f t="shared" si="0"/>
        <v>7</v>
      </c>
      <c r="N85" s="8"/>
    </row>
    <row r="86" spans="1:14" s="9" customFormat="1" ht="15.75">
      <c r="A86" s="7">
        <v>84</v>
      </c>
      <c r="B86" s="8" t="s">
        <v>1159</v>
      </c>
      <c r="C86" s="8">
        <v>26267</v>
      </c>
      <c r="D86" s="8">
        <v>10</v>
      </c>
      <c r="E86" s="8" t="s">
        <v>51</v>
      </c>
      <c r="F86" s="8" t="s">
        <v>24</v>
      </c>
      <c r="G86" s="8">
        <v>291</v>
      </c>
      <c r="H86" s="8">
        <v>0</v>
      </c>
      <c r="I86" s="8">
        <v>0</v>
      </c>
      <c r="J86" s="8">
        <v>0</v>
      </c>
      <c r="K86" s="8">
        <v>7</v>
      </c>
      <c r="L86" s="8"/>
      <c r="M86" s="8">
        <f t="shared" si="0"/>
        <v>7</v>
      </c>
      <c r="N86" s="8"/>
    </row>
    <row r="87" spans="1:14" s="9" customFormat="1" ht="15.75">
      <c r="A87" s="7">
        <v>85</v>
      </c>
      <c r="B87" s="8" t="s">
        <v>1160</v>
      </c>
      <c r="C87" s="8">
        <v>14844</v>
      </c>
      <c r="D87" s="8">
        <v>10</v>
      </c>
      <c r="E87" s="8" t="s">
        <v>230</v>
      </c>
      <c r="F87" s="8" t="s">
        <v>48</v>
      </c>
      <c r="G87" s="8">
        <v>328</v>
      </c>
      <c r="H87" s="8">
        <v>0</v>
      </c>
      <c r="I87" s="8">
        <v>7</v>
      </c>
      <c r="J87" s="8">
        <v>0</v>
      </c>
      <c r="K87" s="8"/>
      <c r="L87" s="8"/>
      <c r="M87" s="8">
        <f t="shared" si="0"/>
        <v>7</v>
      </c>
      <c r="N87" s="8"/>
    </row>
    <row r="88" spans="1:14" s="9" customFormat="1" ht="15.75">
      <c r="A88" s="7">
        <v>86</v>
      </c>
      <c r="B88" s="8" t="s">
        <v>1161</v>
      </c>
      <c r="C88" s="8">
        <v>12096</v>
      </c>
      <c r="D88" s="8">
        <v>10</v>
      </c>
      <c r="E88" s="8" t="s">
        <v>671</v>
      </c>
      <c r="F88" s="8" t="s">
        <v>45</v>
      </c>
      <c r="G88" s="8">
        <v>247</v>
      </c>
      <c r="H88" s="8">
        <v>0</v>
      </c>
      <c r="I88" s="8">
        <v>6</v>
      </c>
      <c r="J88" s="8">
        <v>0</v>
      </c>
      <c r="K88" s="8">
        <v>0</v>
      </c>
      <c r="L88" s="8">
        <v>0</v>
      </c>
      <c r="M88" s="8">
        <f t="shared" si="0"/>
        <v>6</v>
      </c>
      <c r="N88" s="8"/>
    </row>
    <row r="89" spans="1:14" s="9" customFormat="1" ht="15.75">
      <c r="A89" s="7">
        <v>87</v>
      </c>
      <c r="B89" s="8" t="s">
        <v>1162</v>
      </c>
      <c r="C89" s="8">
        <v>12806</v>
      </c>
      <c r="D89" s="8">
        <v>10</v>
      </c>
      <c r="E89" s="8" t="s">
        <v>173</v>
      </c>
      <c r="F89" s="8" t="s">
        <v>24</v>
      </c>
      <c r="G89" s="8">
        <v>300</v>
      </c>
      <c r="H89" s="8">
        <v>0</v>
      </c>
      <c r="I89" s="8">
        <v>0</v>
      </c>
      <c r="J89" s="8">
        <v>0</v>
      </c>
      <c r="K89" s="8">
        <v>6</v>
      </c>
      <c r="L89" s="8"/>
      <c r="M89" s="8">
        <f t="shared" si="0"/>
        <v>6</v>
      </c>
      <c r="N89" s="8"/>
    </row>
    <row r="90" spans="1:14" s="9" customFormat="1" ht="15.75">
      <c r="A90" s="7">
        <v>88</v>
      </c>
      <c r="B90" s="8" t="s">
        <v>1163</v>
      </c>
      <c r="C90" s="8">
        <v>26555</v>
      </c>
      <c r="D90" s="8">
        <v>10</v>
      </c>
      <c r="E90" s="8" t="s">
        <v>345</v>
      </c>
      <c r="F90" s="8" t="s">
        <v>59</v>
      </c>
      <c r="G90" s="8">
        <v>258</v>
      </c>
      <c r="H90" s="8">
        <v>0</v>
      </c>
      <c r="I90" s="8">
        <v>6</v>
      </c>
      <c r="J90" s="8">
        <v>0</v>
      </c>
      <c r="K90" s="8">
        <v>0</v>
      </c>
      <c r="L90" s="8"/>
      <c r="M90" s="8">
        <f t="shared" si="0"/>
        <v>6</v>
      </c>
      <c r="N90" s="8"/>
    </row>
    <row r="91" spans="1:14" s="9" customFormat="1" ht="15.75">
      <c r="A91" s="7">
        <v>89</v>
      </c>
      <c r="B91" s="8" t="s">
        <v>1164</v>
      </c>
      <c r="C91" s="8">
        <v>74298</v>
      </c>
      <c r="D91" s="8">
        <v>10</v>
      </c>
      <c r="E91" s="8" t="s">
        <v>554</v>
      </c>
      <c r="F91" s="8" t="s">
        <v>45</v>
      </c>
      <c r="G91" s="8">
        <v>236</v>
      </c>
      <c r="H91" s="8">
        <v>0</v>
      </c>
      <c r="I91" s="8">
        <v>6</v>
      </c>
      <c r="J91" s="8">
        <v>0</v>
      </c>
      <c r="K91" s="8">
        <v>0</v>
      </c>
      <c r="L91" s="8">
        <v>0</v>
      </c>
      <c r="M91" s="8">
        <f t="shared" si="0"/>
        <v>6</v>
      </c>
      <c r="N91" s="8"/>
    </row>
    <row r="92" spans="1:14" s="9" customFormat="1" ht="15.75">
      <c r="A92" s="7">
        <v>90</v>
      </c>
      <c r="B92" s="8" t="s">
        <v>1165</v>
      </c>
      <c r="C92" s="8">
        <v>22142</v>
      </c>
      <c r="D92" s="8">
        <v>10</v>
      </c>
      <c r="E92" s="8" t="s">
        <v>378</v>
      </c>
      <c r="F92" s="8" t="s">
        <v>48</v>
      </c>
      <c r="G92" s="8">
        <v>340</v>
      </c>
      <c r="H92" s="8">
        <v>0</v>
      </c>
      <c r="I92" s="8">
        <v>6</v>
      </c>
      <c r="J92" s="8">
        <v>0</v>
      </c>
      <c r="K92" s="8"/>
      <c r="L92" s="8">
        <v>0</v>
      </c>
      <c r="M92" s="8">
        <f>SUM(H92:L92)</f>
        <v>6</v>
      </c>
      <c r="N92" s="8"/>
    </row>
    <row r="93" spans="1:14" s="9" customFormat="1" ht="15.75">
      <c r="A93" s="7">
        <v>91</v>
      </c>
      <c r="B93" s="8" t="s">
        <v>1166</v>
      </c>
      <c r="C93" s="8">
        <v>35179</v>
      </c>
      <c r="D93" s="8">
        <v>10</v>
      </c>
      <c r="E93" s="8" t="s">
        <v>217</v>
      </c>
      <c r="F93" s="8" t="s">
        <v>37</v>
      </c>
      <c r="G93" s="8">
        <v>93</v>
      </c>
      <c r="H93" s="8"/>
      <c r="I93" s="8">
        <v>0</v>
      </c>
      <c r="J93" s="8">
        <v>0</v>
      </c>
      <c r="K93" s="8">
        <v>5</v>
      </c>
      <c r="L93" s="8"/>
      <c r="M93" s="8">
        <f t="shared" si="0"/>
        <v>5</v>
      </c>
      <c r="N93" s="8"/>
    </row>
    <row r="94" spans="1:14" s="9" customFormat="1" ht="15.75">
      <c r="A94" s="7">
        <v>92</v>
      </c>
      <c r="B94" s="8" t="s">
        <v>1167</v>
      </c>
      <c r="C94" s="8">
        <v>67171</v>
      </c>
      <c r="D94" s="8">
        <v>10</v>
      </c>
      <c r="E94" s="8" t="s">
        <v>112</v>
      </c>
      <c r="F94" s="8" t="s">
        <v>48</v>
      </c>
      <c r="G94" s="8">
        <v>330</v>
      </c>
      <c r="H94" s="8">
        <v>0</v>
      </c>
      <c r="I94" s="8">
        <v>5</v>
      </c>
      <c r="J94" s="8"/>
      <c r="K94" s="8">
        <v>0</v>
      </c>
      <c r="L94" s="8">
        <v>0</v>
      </c>
      <c r="M94" s="8">
        <f t="shared" si="0"/>
        <v>5</v>
      </c>
      <c r="N94" s="8"/>
    </row>
    <row r="95" spans="1:14" s="9" customFormat="1" ht="15.75">
      <c r="A95" s="7">
        <v>93</v>
      </c>
      <c r="B95" s="8" t="s">
        <v>1168</v>
      </c>
      <c r="C95" s="8">
        <v>9066</v>
      </c>
      <c r="D95" s="8">
        <v>10</v>
      </c>
      <c r="E95" s="8" t="s">
        <v>251</v>
      </c>
      <c r="F95" s="8" t="s">
        <v>48</v>
      </c>
      <c r="G95" s="8">
        <v>335</v>
      </c>
      <c r="H95" s="8">
        <v>0</v>
      </c>
      <c r="I95" s="8">
        <v>5</v>
      </c>
      <c r="J95" s="8">
        <v>0</v>
      </c>
      <c r="K95" s="8">
        <v>0</v>
      </c>
      <c r="L95" s="8"/>
      <c r="M95" s="8">
        <f t="shared" si="0"/>
        <v>5</v>
      </c>
      <c r="N95" s="8"/>
    </row>
    <row r="96" spans="1:14" s="9" customFormat="1" ht="15.75">
      <c r="A96" s="7">
        <v>94</v>
      </c>
      <c r="B96" s="8" t="s">
        <v>1169</v>
      </c>
      <c r="C96" s="8">
        <v>34688</v>
      </c>
      <c r="D96" s="8">
        <v>10</v>
      </c>
      <c r="E96" s="8" t="s">
        <v>378</v>
      </c>
      <c r="F96" s="8" t="s">
        <v>48</v>
      </c>
      <c r="G96" s="8">
        <v>333</v>
      </c>
      <c r="H96" s="8">
        <v>0</v>
      </c>
      <c r="I96" s="8">
        <v>4</v>
      </c>
      <c r="J96" s="8">
        <v>0</v>
      </c>
      <c r="K96" s="8">
        <v>0</v>
      </c>
      <c r="L96" s="8"/>
      <c r="M96" s="8">
        <f t="shared" si="0"/>
        <v>4</v>
      </c>
      <c r="N96" s="8"/>
    </row>
    <row r="97" spans="1:14" s="9" customFormat="1" ht="15.75">
      <c r="A97" s="7">
        <v>95</v>
      </c>
      <c r="B97" s="8" t="s">
        <v>1170</v>
      </c>
      <c r="C97" s="8">
        <v>21642</v>
      </c>
      <c r="D97" s="8">
        <v>10</v>
      </c>
      <c r="E97" s="8" t="s">
        <v>309</v>
      </c>
      <c r="F97" s="8" t="s">
        <v>45</v>
      </c>
      <c r="G97" s="8">
        <v>251</v>
      </c>
      <c r="H97" s="8">
        <v>0</v>
      </c>
      <c r="I97" s="8">
        <v>4</v>
      </c>
      <c r="J97" s="8"/>
      <c r="K97" s="8"/>
      <c r="L97" s="8"/>
      <c r="M97" s="8">
        <f t="shared" si="0"/>
        <v>4</v>
      </c>
      <c r="N97" s="8"/>
    </row>
    <row r="98" spans="1:14" s="9" customFormat="1" ht="15.75">
      <c r="A98" s="7">
        <v>96</v>
      </c>
      <c r="B98" s="8" t="s">
        <v>1171</v>
      </c>
      <c r="C98" s="8">
        <v>72327</v>
      </c>
      <c r="D98" s="8">
        <v>10</v>
      </c>
      <c r="E98" s="8" t="s">
        <v>1172</v>
      </c>
      <c r="F98" s="8" t="s">
        <v>609</v>
      </c>
      <c r="G98" s="8">
        <v>286</v>
      </c>
      <c r="H98" s="8">
        <v>0</v>
      </c>
      <c r="I98" s="8">
        <v>4</v>
      </c>
      <c r="J98" s="8">
        <v>0</v>
      </c>
      <c r="K98" s="8"/>
      <c r="L98" s="8"/>
      <c r="M98" s="8">
        <f t="shared" si="0"/>
        <v>4</v>
      </c>
      <c r="N98" s="8"/>
    </row>
    <row r="99" spans="1:14" s="9" customFormat="1" ht="15.75">
      <c r="A99" s="7">
        <v>97</v>
      </c>
      <c r="B99" s="8" t="s">
        <v>1173</v>
      </c>
      <c r="C99" s="8">
        <v>70399</v>
      </c>
      <c r="D99" s="8">
        <v>10</v>
      </c>
      <c r="E99" s="8" t="s">
        <v>352</v>
      </c>
      <c r="F99" s="8" t="s">
        <v>72</v>
      </c>
      <c r="G99" s="8">
        <v>216</v>
      </c>
      <c r="H99" s="8">
        <v>0</v>
      </c>
      <c r="I99" s="8">
        <v>3</v>
      </c>
      <c r="J99" s="8"/>
      <c r="K99" s="8"/>
      <c r="L99" s="8"/>
      <c r="M99" s="8">
        <f t="shared" si="0"/>
        <v>3</v>
      </c>
      <c r="N99" s="8"/>
    </row>
    <row r="100" spans="1:14" s="9" customFormat="1" ht="15.75">
      <c r="A100" s="7">
        <v>98</v>
      </c>
      <c r="B100" s="8" t="s">
        <v>1174</v>
      </c>
      <c r="C100" s="8">
        <v>26461</v>
      </c>
      <c r="D100" s="8">
        <v>10</v>
      </c>
      <c r="E100" s="8" t="s">
        <v>222</v>
      </c>
      <c r="F100" s="8" t="s">
        <v>59</v>
      </c>
      <c r="G100" s="8">
        <v>254</v>
      </c>
      <c r="H100" s="8">
        <v>0</v>
      </c>
      <c r="I100" s="8">
        <v>3</v>
      </c>
      <c r="J100" s="8"/>
      <c r="K100" s="8">
        <v>0</v>
      </c>
      <c r="L100" s="8"/>
      <c r="M100" s="8">
        <f t="shared" si="0"/>
        <v>3</v>
      </c>
      <c r="N100" s="8"/>
    </row>
    <row r="101" spans="1:14" ht="15">
      <c r="A101" s="7">
        <v>99</v>
      </c>
      <c r="B101" s="8" t="s">
        <v>1175</v>
      </c>
      <c r="C101" s="8">
        <v>62276</v>
      </c>
      <c r="D101" s="8">
        <v>10</v>
      </c>
      <c r="E101" s="8" t="s">
        <v>334</v>
      </c>
      <c r="F101" s="8" t="s">
        <v>48</v>
      </c>
      <c r="G101" s="8">
        <v>310</v>
      </c>
      <c r="H101" s="8">
        <v>0</v>
      </c>
      <c r="I101" s="8">
        <v>3</v>
      </c>
      <c r="J101" s="8">
        <v>0</v>
      </c>
      <c r="K101" s="8"/>
      <c r="L101" s="8">
        <v>0</v>
      </c>
      <c r="M101" s="8">
        <f t="shared" si="0"/>
        <v>3</v>
      </c>
      <c r="N101" s="8"/>
    </row>
    <row r="102" spans="1:14" s="9" customFormat="1" ht="15.75">
      <c r="A102" s="7">
        <v>100</v>
      </c>
      <c r="B102" s="8" t="s">
        <v>1176</v>
      </c>
      <c r="C102" s="8">
        <v>13097</v>
      </c>
      <c r="D102" s="8">
        <v>10</v>
      </c>
      <c r="E102" s="8" t="s">
        <v>64</v>
      </c>
      <c r="F102" s="8" t="s">
        <v>48</v>
      </c>
      <c r="G102" s="8">
        <v>343</v>
      </c>
      <c r="H102" s="8">
        <v>0</v>
      </c>
      <c r="I102" s="8"/>
      <c r="J102" s="8">
        <v>0</v>
      </c>
      <c r="K102" s="8">
        <v>3</v>
      </c>
      <c r="L102" s="8">
        <v>0</v>
      </c>
      <c r="M102" s="8">
        <f>SUM(H102:L102)</f>
        <v>3</v>
      </c>
      <c r="N102" s="8"/>
    </row>
    <row r="103" spans="1:14" s="9" customFormat="1" ht="15.75">
      <c r="A103" s="7">
        <v>101</v>
      </c>
      <c r="B103" s="10" t="s">
        <v>1177</v>
      </c>
      <c r="C103" s="10"/>
      <c r="D103" s="10"/>
      <c r="E103" s="10" t="s">
        <v>1178</v>
      </c>
      <c r="F103" s="10"/>
      <c r="G103" s="10">
        <v>87</v>
      </c>
      <c r="H103" s="10">
        <v>0</v>
      </c>
      <c r="I103" s="10">
        <v>3</v>
      </c>
      <c r="J103" s="10">
        <v>0</v>
      </c>
      <c r="K103" s="10">
        <v>0</v>
      </c>
      <c r="L103" s="10">
        <v>0</v>
      </c>
      <c r="M103" s="10">
        <f t="shared" si="0"/>
        <v>3</v>
      </c>
      <c r="N103" s="10"/>
    </row>
    <row r="104" spans="1:14" s="9" customFormat="1" ht="15.75">
      <c r="A104" s="7">
        <v>102</v>
      </c>
      <c r="B104" s="10" t="s">
        <v>1179</v>
      </c>
      <c r="C104" s="10"/>
      <c r="D104" s="10"/>
      <c r="E104" s="10" t="s">
        <v>1180</v>
      </c>
      <c r="F104" s="10"/>
      <c r="G104" s="10">
        <v>269</v>
      </c>
      <c r="H104" s="10">
        <v>0</v>
      </c>
      <c r="I104" s="10">
        <v>0</v>
      </c>
      <c r="J104" s="10">
        <v>0</v>
      </c>
      <c r="K104" s="10">
        <v>3</v>
      </c>
      <c r="L104" s="10">
        <v>0</v>
      </c>
      <c r="M104" s="10">
        <f t="shared" si="0"/>
        <v>3</v>
      </c>
      <c r="N104" s="10"/>
    </row>
    <row r="105" spans="1:14" s="9" customFormat="1" ht="15.75">
      <c r="A105" s="7">
        <v>103</v>
      </c>
      <c r="B105" s="8" t="s">
        <v>1181</v>
      </c>
      <c r="C105" s="8">
        <v>13273</v>
      </c>
      <c r="D105" s="8">
        <v>10</v>
      </c>
      <c r="E105" s="8" t="s">
        <v>228</v>
      </c>
      <c r="F105" s="8" t="s">
        <v>45</v>
      </c>
      <c r="G105" s="8">
        <v>226</v>
      </c>
      <c r="H105" s="8">
        <v>0</v>
      </c>
      <c r="I105" s="8">
        <v>3</v>
      </c>
      <c r="J105" s="8">
        <v>0</v>
      </c>
      <c r="K105" s="8">
        <v>0</v>
      </c>
      <c r="L105" s="8">
        <v>0</v>
      </c>
      <c r="M105" s="8">
        <f t="shared" si="0"/>
        <v>3</v>
      </c>
      <c r="N105" s="8"/>
    </row>
    <row r="106" spans="1:14" s="9" customFormat="1" ht="15.75">
      <c r="A106" s="7">
        <v>104</v>
      </c>
      <c r="B106" s="8" t="s">
        <v>1182</v>
      </c>
      <c r="C106" s="8">
        <v>11500</v>
      </c>
      <c r="D106" s="8">
        <v>10</v>
      </c>
      <c r="E106" s="8" t="s">
        <v>222</v>
      </c>
      <c r="F106" s="8" t="s">
        <v>59</v>
      </c>
      <c r="G106" s="8">
        <v>262</v>
      </c>
      <c r="H106" s="8">
        <v>0</v>
      </c>
      <c r="I106" s="8">
        <v>2</v>
      </c>
      <c r="J106" s="8">
        <v>0</v>
      </c>
      <c r="K106" s="8">
        <v>0</v>
      </c>
      <c r="L106" s="8">
        <v>0</v>
      </c>
      <c r="M106" s="8">
        <f t="shared" si="0"/>
        <v>2</v>
      </c>
      <c r="N106" s="8"/>
    </row>
    <row r="107" spans="1:14" s="9" customFormat="1" ht="15.75">
      <c r="A107" s="7">
        <v>105</v>
      </c>
      <c r="B107" s="10" t="s">
        <v>1183</v>
      </c>
      <c r="C107" s="10"/>
      <c r="D107" s="10"/>
      <c r="E107" s="10" t="s">
        <v>487</v>
      </c>
      <c r="F107" s="10"/>
      <c r="G107" s="10">
        <v>205</v>
      </c>
      <c r="H107" s="10">
        <v>0</v>
      </c>
      <c r="I107" s="10">
        <v>2</v>
      </c>
      <c r="J107" s="10">
        <v>0</v>
      </c>
      <c r="K107" s="10">
        <v>0</v>
      </c>
      <c r="L107" s="10"/>
      <c r="M107" s="10">
        <f t="shared" si="0"/>
        <v>2</v>
      </c>
      <c r="N107" s="10"/>
    </row>
    <row r="108" spans="1:14" s="9" customFormat="1" ht="15.75">
      <c r="A108" s="7">
        <v>106</v>
      </c>
      <c r="B108" s="8" t="s">
        <v>1184</v>
      </c>
      <c r="C108" s="8">
        <v>58200</v>
      </c>
      <c r="D108" s="8">
        <v>10</v>
      </c>
      <c r="E108" s="8" t="s">
        <v>701</v>
      </c>
      <c r="F108" s="8" t="s">
        <v>37</v>
      </c>
      <c r="G108" s="8">
        <v>204</v>
      </c>
      <c r="H108" s="8">
        <v>0</v>
      </c>
      <c r="I108" s="8">
        <v>1</v>
      </c>
      <c r="J108" s="8">
        <v>0</v>
      </c>
      <c r="K108" s="8">
        <v>0</v>
      </c>
      <c r="L108" s="8"/>
      <c r="M108" s="8">
        <f t="shared" si="0"/>
        <v>1</v>
      </c>
      <c r="N108" s="8"/>
    </row>
    <row r="109" spans="1:14" s="11" customFormat="1" ht="15.75">
      <c r="A109" s="7">
        <v>107</v>
      </c>
      <c r="B109" s="8" t="s">
        <v>1185</v>
      </c>
      <c r="C109" s="8">
        <v>14628</v>
      </c>
      <c r="D109" s="8">
        <v>10</v>
      </c>
      <c r="E109" s="8" t="s">
        <v>225</v>
      </c>
      <c r="F109" s="8" t="s">
        <v>45</v>
      </c>
      <c r="G109" s="8">
        <v>237</v>
      </c>
      <c r="H109" s="8">
        <v>0</v>
      </c>
      <c r="I109" s="8"/>
      <c r="J109" s="8"/>
      <c r="K109" s="8">
        <v>1</v>
      </c>
      <c r="L109" s="8"/>
      <c r="M109" s="8">
        <f t="shared" si="0"/>
        <v>1</v>
      </c>
      <c r="N109" s="8"/>
    </row>
    <row r="110" spans="1:14" ht="15.75">
      <c r="A110" s="7">
        <v>108</v>
      </c>
      <c r="B110" s="8" t="s">
        <v>1186</v>
      </c>
      <c r="C110" s="8">
        <v>71275</v>
      </c>
      <c r="D110" s="8">
        <v>10</v>
      </c>
      <c r="E110" s="8" t="s">
        <v>44</v>
      </c>
      <c r="F110" s="8" t="s">
        <v>45</v>
      </c>
      <c r="G110" s="8">
        <v>221</v>
      </c>
      <c r="H110" s="8">
        <v>0</v>
      </c>
      <c r="I110" s="8">
        <v>1</v>
      </c>
      <c r="J110" s="8">
        <v>0</v>
      </c>
      <c r="K110" s="8"/>
      <c r="L110" s="8"/>
      <c r="M110" s="8">
        <f t="shared" si="0"/>
        <v>1</v>
      </c>
      <c r="N110" s="8"/>
    </row>
    <row r="111" spans="1:14" ht="15.75">
      <c r="A111" s="7">
        <v>109</v>
      </c>
      <c r="B111" s="10" t="s">
        <v>1187</v>
      </c>
      <c r="C111" s="10"/>
      <c r="D111" s="10"/>
      <c r="E111" s="10" t="s">
        <v>1188</v>
      </c>
      <c r="F111" s="10"/>
      <c r="G111" s="10">
        <v>296</v>
      </c>
      <c r="H111" s="10">
        <v>0</v>
      </c>
      <c r="I111" s="10"/>
      <c r="J111" s="10">
        <v>0</v>
      </c>
      <c r="K111" s="10">
        <v>0</v>
      </c>
      <c r="L111" s="10"/>
      <c r="M111" s="10">
        <f t="shared" si="0"/>
        <v>0</v>
      </c>
      <c r="N111" s="10"/>
    </row>
    <row r="112" spans="1:14" ht="15.75">
      <c r="A112" s="7">
        <v>110</v>
      </c>
      <c r="B112" s="7" t="s">
        <v>1189</v>
      </c>
      <c r="C112" s="7">
        <v>13120</v>
      </c>
      <c r="D112" s="7">
        <v>10</v>
      </c>
      <c r="E112" s="7" t="s">
        <v>276</v>
      </c>
      <c r="F112" s="7" t="s">
        <v>72</v>
      </c>
      <c r="G112" s="7">
        <v>0</v>
      </c>
      <c r="H112" s="7"/>
      <c r="I112" s="7"/>
      <c r="J112" s="7"/>
      <c r="K112" s="7"/>
      <c r="L112" s="7"/>
      <c r="M112" s="7">
        <f t="shared" si="0"/>
        <v>0</v>
      </c>
      <c r="N112" s="7"/>
    </row>
    <row r="113" spans="1:14" ht="15.75">
      <c r="A113" s="7">
        <v>111</v>
      </c>
      <c r="B113" s="7" t="s">
        <v>1190</v>
      </c>
      <c r="C113" s="7">
        <v>77853</v>
      </c>
      <c r="D113" s="7">
        <v>10</v>
      </c>
      <c r="E113" s="7" t="s">
        <v>356</v>
      </c>
      <c r="F113" s="7" t="s">
        <v>24</v>
      </c>
      <c r="G113" s="7">
        <v>0</v>
      </c>
      <c r="H113" s="7"/>
      <c r="I113" s="7"/>
      <c r="J113" s="7"/>
      <c r="K113" s="7"/>
      <c r="L113" s="7"/>
      <c r="M113" s="7">
        <f t="shared" si="0"/>
        <v>0</v>
      </c>
      <c r="N113" s="7"/>
    </row>
    <row r="114" spans="1:14" ht="15.75">
      <c r="A114" s="7">
        <v>112</v>
      </c>
      <c r="B114" s="7" t="s">
        <v>1191</v>
      </c>
      <c r="C114" s="7">
        <v>33359</v>
      </c>
      <c r="D114" s="7">
        <v>10</v>
      </c>
      <c r="E114" s="7" t="s">
        <v>343</v>
      </c>
      <c r="F114" s="7" t="s">
        <v>24</v>
      </c>
      <c r="G114" s="7">
        <v>0</v>
      </c>
      <c r="H114" s="7"/>
      <c r="I114" s="7"/>
      <c r="J114" s="7"/>
      <c r="K114" s="7"/>
      <c r="L114" s="7"/>
      <c r="M114" s="7">
        <f t="shared" si="0"/>
        <v>0</v>
      </c>
      <c r="N114" s="7"/>
    </row>
    <row r="115" spans="1:14" ht="15">
      <c r="A115" s="7">
        <v>113</v>
      </c>
      <c r="B115" s="7" t="s">
        <v>1192</v>
      </c>
      <c r="C115" s="7">
        <v>10622</v>
      </c>
      <c r="D115" s="7">
        <v>10</v>
      </c>
      <c r="E115" s="7" t="s">
        <v>16</v>
      </c>
      <c r="F115" s="7" t="s">
        <v>17</v>
      </c>
      <c r="G115" s="7">
        <v>0</v>
      </c>
      <c r="H115" s="7"/>
      <c r="I115" s="7"/>
      <c r="J115" s="7"/>
      <c r="K115" s="7"/>
      <c r="L115" s="7"/>
      <c r="M115" s="7">
        <f t="shared" si="0"/>
        <v>0</v>
      </c>
      <c r="N115" s="7"/>
    </row>
    <row r="116" spans="1:14" ht="15.75">
      <c r="A116" s="7">
        <v>114</v>
      </c>
      <c r="B116" s="8" t="s">
        <v>1193</v>
      </c>
      <c r="C116" s="8">
        <v>43036</v>
      </c>
      <c r="D116" s="8">
        <v>10</v>
      </c>
      <c r="E116" s="8" t="s">
        <v>269</v>
      </c>
      <c r="F116" s="8" t="s">
        <v>37</v>
      </c>
      <c r="G116" s="8">
        <v>201</v>
      </c>
      <c r="H116" s="8">
        <v>0</v>
      </c>
      <c r="I116" s="8">
        <v>0</v>
      </c>
      <c r="J116" s="8">
        <v>0</v>
      </c>
      <c r="K116" s="8">
        <v>0</v>
      </c>
      <c r="L116" s="8"/>
      <c r="M116" s="8">
        <f t="shared" si="0"/>
        <v>0</v>
      </c>
      <c r="N116" s="8"/>
    </row>
    <row r="117" spans="1:14" ht="15.75">
      <c r="A117" s="7">
        <v>115</v>
      </c>
      <c r="B117" s="7" t="s">
        <v>1194</v>
      </c>
      <c r="C117" s="7">
        <v>69710</v>
      </c>
      <c r="D117" s="7">
        <v>10</v>
      </c>
      <c r="E117" s="7" t="s">
        <v>608</v>
      </c>
      <c r="F117" s="7" t="s">
        <v>609</v>
      </c>
      <c r="G117" s="7">
        <v>0</v>
      </c>
      <c r="H117" s="7"/>
      <c r="I117" s="7"/>
      <c r="J117" s="7"/>
      <c r="K117" s="7"/>
      <c r="L117" s="7"/>
      <c r="M117" s="7">
        <f t="shared" si="0"/>
        <v>0</v>
      </c>
      <c r="N117" s="7"/>
    </row>
    <row r="118" spans="1:14" s="11" customFormat="1" ht="15.75">
      <c r="A118" s="7">
        <v>116</v>
      </c>
      <c r="B118" s="7" t="s">
        <v>1195</v>
      </c>
      <c r="C118" s="7">
        <v>74151</v>
      </c>
      <c r="D118" s="7">
        <v>10</v>
      </c>
      <c r="E118" s="7" t="s">
        <v>608</v>
      </c>
      <c r="F118" s="7" t="s">
        <v>609</v>
      </c>
      <c r="G118" s="7">
        <v>0</v>
      </c>
      <c r="H118" s="7"/>
      <c r="I118" s="7"/>
      <c r="J118" s="7"/>
      <c r="K118" s="7"/>
      <c r="L118" s="7"/>
      <c r="M118" s="7">
        <f t="shared" si="0"/>
        <v>0</v>
      </c>
      <c r="N118" s="7"/>
    </row>
    <row r="119" spans="1:14" ht="15">
      <c r="A119" s="7">
        <v>117</v>
      </c>
      <c r="B119" s="7" t="s">
        <v>1196</v>
      </c>
      <c r="C119" s="7">
        <v>68986</v>
      </c>
      <c r="D119" s="7">
        <v>10</v>
      </c>
      <c r="E119" s="7" t="s">
        <v>61</v>
      </c>
      <c r="F119" s="7" t="s">
        <v>45</v>
      </c>
      <c r="G119" s="7">
        <v>0</v>
      </c>
      <c r="H119" s="7"/>
      <c r="I119" s="7"/>
      <c r="J119" s="7"/>
      <c r="K119" s="7"/>
      <c r="L119" s="7"/>
      <c r="M119" s="7">
        <f t="shared" si="0"/>
        <v>0</v>
      </c>
      <c r="N119" s="7"/>
    </row>
    <row r="120" spans="1:14" ht="15.75">
      <c r="A120" s="7">
        <v>118</v>
      </c>
      <c r="B120" s="8" t="s">
        <v>1197</v>
      </c>
      <c r="C120" s="8">
        <v>35698</v>
      </c>
      <c r="D120" s="8">
        <v>10</v>
      </c>
      <c r="E120" s="8" t="s">
        <v>78</v>
      </c>
      <c r="F120" s="8" t="s">
        <v>45</v>
      </c>
      <c r="G120" s="8">
        <v>239</v>
      </c>
      <c r="H120" s="8">
        <v>0</v>
      </c>
      <c r="I120" s="8"/>
      <c r="J120" s="8">
        <v>0</v>
      </c>
      <c r="K120" s="8"/>
      <c r="L120" s="8"/>
      <c r="M120" s="8">
        <f t="shared" si="0"/>
        <v>0</v>
      </c>
      <c r="N120" s="8"/>
    </row>
    <row r="121" spans="1:14" ht="15.75">
      <c r="A121" s="7">
        <v>119</v>
      </c>
      <c r="B121" s="7" t="s">
        <v>1198</v>
      </c>
      <c r="C121" s="7">
        <v>74120</v>
      </c>
      <c r="D121" s="7">
        <v>10</v>
      </c>
      <c r="E121" s="7" t="s">
        <v>142</v>
      </c>
      <c r="F121" s="7" t="s">
        <v>72</v>
      </c>
      <c r="G121" s="7">
        <v>0</v>
      </c>
      <c r="H121" s="7"/>
      <c r="I121" s="7"/>
      <c r="J121" s="7"/>
      <c r="K121" s="7"/>
      <c r="L121" s="7"/>
      <c r="M121" s="7">
        <f t="shared" si="0"/>
        <v>0</v>
      </c>
      <c r="N121" s="7"/>
    </row>
    <row r="122" spans="1:14" ht="15.75">
      <c r="A122" s="7">
        <v>120</v>
      </c>
      <c r="B122" s="8" t="s">
        <v>1199</v>
      </c>
      <c r="C122" s="8">
        <v>28235</v>
      </c>
      <c r="D122" s="8">
        <v>10</v>
      </c>
      <c r="E122" s="8" t="s">
        <v>347</v>
      </c>
      <c r="F122" s="8" t="s">
        <v>48</v>
      </c>
      <c r="G122" s="8">
        <v>324</v>
      </c>
      <c r="H122" s="8">
        <v>0</v>
      </c>
      <c r="I122" s="8">
        <v>0</v>
      </c>
      <c r="J122" s="8">
        <v>0</v>
      </c>
      <c r="K122" s="8">
        <v>0</v>
      </c>
      <c r="L122" s="8"/>
      <c r="M122" s="8">
        <f t="shared" si="0"/>
        <v>0</v>
      </c>
      <c r="N122" s="8"/>
    </row>
    <row r="123" spans="1:14" ht="15.75">
      <c r="A123" s="7">
        <v>121</v>
      </c>
      <c r="B123" s="8" t="s">
        <v>1200</v>
      </c>
      <c r="C123" s="8">
        <v>16558</v>
      </c>
      <c r="D123" s="8">
        <v>10</v>
      </c>
      <c r="E123" s="8" t="s">
        <v>176</v>
      </c>
      <c r="F123" s="8" t="s">
        <v>20</v>
      </c>
      <c r="G123" s="8">
        <v>276</v>
      </c>
      <c r="H123" s="8">
        <v>0</v>
      </c>
      <c r="I123" s="8">
        <v>0</v>
      </c>
      <c r="J123" s="8"/>
      <c r="K123" s="8">
        <v>0</v>
      </c>
      <c r="L123" s="8"/>
      <c r="M123" s="8">
        <f t="shared" si="0"/>
        <v>0</v>
      </c>
      <c r="N123" s="8"/>
    </row>
    <row r="124" spans="1:14" s="11" customFormat="1" ht="15.75">
      <c r="A124" s="7">
        <v>122</v>
      </c>
      <c r="B124" s="7" t="s">
        <v>1201</v>
      </c>
      <c r="C124" s="7">
        <v>74161</v>
      </c>
      <c r="D124" s="7">
        <v>10</v>
      </c>
      <c r="E124" s="7" t="s">
        <v>608</v>
      </c>
      <c r="F124" s="7" t="s">
        <v>609</v>
      </c>
      <c r="G124" s="7">
        <v>0</v>
      </c>
      <c r="H124" s="7"/>
      <c r="I124" s="7"/>
      <c r="J124" s="7"/>
      <c r="K124" s="7"/>
      <c r="L124" s="7"/>
      <c r="M124" s="7">
        <f t="shared" si="0"/>
        <v>0</v>
      </c>
      <c r="N124" s="7"/>
    </row>
    <row r="125" spans="1:14" ht="15">
      <c r="A125" s="7">
        <v>123</v>
      </c>
      <c r="B125" s="8" t="s">
        <v>1202</v>
      </c>
      <c r="C125" s="8">
        <v>9958</v>
      </c>
      <c r="D125" s="8">
        <v>10</v>
      </c>
      <c r="E125" s="8" t="s">
        <v>129</v>
      </c>
      <c r="F125" s="8" t="s">
        <v>37</v>
      </c>
      <c r="G125" s="8">
        <v>200</v>
      </c>
      <c r="H125" s="8">
        <v>0</v>
      </c>
      <c r="I125" s="8">
        <v>0</v>
      </c>
      <c r="J125" s="8">
        <v>0</v>
      </c>
      <c r="K125" s="8"/>
      <c r="L125" s="8"/>
      <c r="M125" s="8">
        <f t="shared" si="0"/>
        <v>0</v>
      </c>
      <c r="N125" s="8"/>
    </row>
    <row r="126" spans="1:14" s="11" customFormat="1" ht="15.75">
      <c r="A126" s="7">
        <v>124</v>
      </c>
      <c r="B126" s="7" t="s">
        <v>1203</v>
      </c>
      <c r="C126" s="7">
        <v>16162</v>
      </c>
      <c r="D126" s="7">
        <v>10</v>
      </c>
      <c r="E126" s="7" t="s">
        <v>106</v>
      </c>
      <c r="F126" s="7" t="s">
        <v>48</v>
      </c>
      <c r="G126" s="7">
        <v>0</v>
      </c>
      <c r="H126" s="7"/>
      <c r="I126" s="7"/>
      <c r="J126" s="7"/>
      <c r="K126" s="7"/>
      <c r="L126" s="7"/>
      <c r="M126" s="7">
        <f t="shared" si="0"/>
        <v>0</v>
      </c>
      <c r="N126" s="7"/>
    </row>
    <row r="127" spans="1:14" s="11" customFormat="1" ht="15.75">
      <c r="A127" s="7">
        <v>125</v>
      </c>
      <c r="B127" s="7" t="s">
        <v>1204</v>
      </c>
      <c r="C127" s="7">
        <v>20447</v>
      </c>
      <c r="D127" s="7">
        <v>10</v>
      </c>
      <c r="E127" s="7" t="s">
        <v>16</v>
      </c>
      <c r="F127" s="7" t="s">
        <v>17</v>
      </c>
      <c r="G127" s="7">
        <v>0</v>
      </c>
      <c r="H127" s="7"/>
      <c r="I127" s="7"/>
      <c r="J127" s="7"/>
      <c r="K127" s="7"/>
      <c r="L127" s="7"/>
      <c r="M127" s="7">
        <f t="shared" si="0"/>
        <v>0</v>
      </c>
      <c r="N127" s="7"/>
    </row>
    <row r="128" spans="1:14" s="11" customFormat="1" ht="15.75">
      <c r="A128" s="7">
        <v>126</v>
      </c>
      <c r="B128" s="8" t="s">
        <v>1205</v>
      </c>
      <c r="C128" s="8">
        <v>11206</v>
      </c>
      <c r="D128" s="8">
        <v>10</v>
      </c>
      <c r="E128" s="8" t="s">
        <v>78</v>
      </c>
      <c r="F128" s="8" t="s">
        <v>45</v>
      </c>
      <c r="G128" s="8">
        <v>241</v>
      </c>
      <c r="H128" s="8">
        <v>0</v>
      </c>
      <c r="I128" s="8">
        <v>0</v>
      </c>
      <c r="J128" s="8">
        <v>0</v>
      </c>
      <c r="K128" s="8"/>
      <c r="L128" s="8">
        <v>0</v>
      </c>
      <c r="M128" s="8">
        <f t="shared" si="0"/>
        <v>0</v>
      </c>
      <c r="N128" s="8"/>
    </row>
    <row r="129" spans="1:14" ht="15">
      <c r="A129" s="7">
        <v>127</v>
      </c>
      <c r="B129" s="8" t="s">
        <v>1206</v>
      </c>
      <c r="C129" s="8">
        <v>14352</v>
      </c>
      <c r="D129" s="8">
        <v>10</v>
      </c>
      <c r="E129" s="8" t="s">
        <v>19</v>
      </c>
      <c r="F129" s="8" t="s">
        <v>20</v>
      </c>
      <c r="G129" s="8">
        <v>279</v>
      </c>
      <c r="H129" s="8">
        <v>0</v>
      </c>
      <c r="I129" s="8">
        <v>0</v>
      </c>
      <c r="J129" s="8">
        <v>0</v>
      </c>
      <c r="K129" s="8">
        <v>0</v>
      </c>
      <c r="L129" s="8"/>
      <c r="M129" s="8">
        <f t="shared" si="0"/>
        <v>0</v>
      </c>
      <c r="N129" s="8"/>
    </row>
    <row r="130" spans="1:14" ht="15.75">
      <c r="A130" s="7">
        <v>128</v>
      </c>
      <c r="B130" s="7" t="s">
        <v>1207</v>
      </c>
      <c r="C130" s="7">
        <v>26990</v>
      </c>
      <c r="D130" s="7">
        <v>10</v>
      </c>
      <c r="E130" s="7" t="s">
        <v>100</v>
      </c>
      <c r="F130" s="7" t="s">
        <v>45</v>
      </c>
      <c r="G130" s="7">
        <v>0</v>
      </c>
      <c r="H130" s="7"/>
      <c r="I130" s="7"/>
      <c r="J130" s="7"/>
      <c r="K130" s="7"/>
      <c r="L130" s="7"/>
      <c r="M130" s="7">
        <f t="shared" si="0"/>
        <v>0</v>
      </c>
      <c r="N130" s="7"/>
    </row>
    <row r="131" spans="1:14" ht="15.75">
      <c r="A131" s="7">
        <v>129</v>
      </c>
      <c r="B131" s="7" t="s">
        <v>1208</v>
      </c>
      <c r="C131" s="7">
        <v>35676</v>
      </c>
      <c r="D131" s="7">
        <v>10</v>
      </c>
      <c r="E131" s="7" t="s">
        <v>727</v>
      </c>
      <c r="F131" s="7" t="s">
        <v>45</v>
      </c>
      <c r="G131" s="7">
        <v>0</v>
      </c>
      <c r="H131" s="7"/>
      <c r="I131" s="7"/>
      <c r="J131" s="7"/>
      <c r="K131" s="7"/>
      <c r="L131" s="7"/>
      <c r="M131" s="7">
        <f t="shared" si="0"/>
        <v>0</v>
      </c>
      <c r="N131" s="7"/>
    </row>
    <row r="132" spans="1:14" ht="15.75">
      <c r="A132" s="7">
        <v>130</v>
      </c>
      <c r="B132" s="8" t="s">
        <v>1209</v>
      </c>
      <c r="C132" s="8">
        <v>83547</v>
      </c>
      <c r="D132" s="8">
        <v>10</v>
      </c>
      <c r="E132" s="8" t="s">
        <v>547</v>
      </c>
      <c r="F132" s="8" t="s">
        <v>24</v>
      </c>
      <c r="G132" s="8">
        <v>303</v>
      </c>
      <c r="H132" s="8">
        <v>0</v>
      </c>
      <c r="I132" s="8">
        <v>0</v>
      </c>
      <c r="J132" s="8"/>
      <c r="K132" s="8">
        <v>0</v>
      </c>
      <c r="L132" s="8">
        <v>0</v>
      </c>
      <c r="M132" s="8">
        <f t="shared" si="0"/>
        <v>0</v>
      </c>
      <c r="N132" s="8"/>
    </row>
    <row r="133" spans="1:14" ht="15">
      <c r="A133" s="7">
        <v>131</v>
      </c>
      <c r="B133" s="7" t="s">
        <v>1210</v>
      </c>
      <c r="C133" s="7">
        <v>41182</v>
      </c>
      <c r="D133" s="7">
        <v>10</v>
      </c>
      <c r="E133" s="7" t="s">
        <v>189</v>
      </c>
      <c r="F133" s="7" t="s">
        <v>20</v>
      </c>
      <c r="G133" s="7">
        <v>0</v>
      </c>
      <c r="H133" s="7"/>
      <c r="I133" s="7"/>
      <c r="J133" s="7"/>
      <c r="K133" s="7"/>
      <c r="L133" s="7"/>
      <c r="M133" s="7">
        <f t="shared" si="0"/>
        <v>0</v>
      </c>
      <c r="N133" s="7"/>
    </row>
    <row r="134" spans="1:14" ht="15.75">
      <c r="A134" s="7">
        <v>132</v>
      </c>
      <c r="B134" s="8" t="s">
        <v>1211</v>
      </c>
      <c r="C134" s="8">
        <v>35102</v>
      </c>
      <c r="D134" s="8">
        <v>10</v>
      </c>
      <c r="E134" s="8" t="s">
        <v>236</v>
      </c>
      <c r="F134" s="8" t="s">
        <v>59</v>
      </c>
      <c r="G134" s="8">
        <v>253</v>
      </c>
      <c r="H134" s="8">
        <v>0</v>
      </c>
      <c r="I134" s="8"/>
      <c r="J134" s="8">
        <v>0</v>
      </c>
      <c r="K134" s="8"/>
      <c r="L134" s="8"/>
      <c r="M134" s="8">
        <f t="shared" si="0"/>
        <v>0</v>
      </c>
      <c r="N134" s="8"/>
    </row>
    <row r="135" spans="1:14" ht="15.75">
      <c r="A135" s="7">
        <v>133</v>
      </c>
      <c r="B135" s="8" t="s">
        <v>1212</v>
      </c>
      <c r="C135" s="8">
        <v>37720</v>
      </c>
      <c r="D135" s="8">
        <v>10</v>
      </c>
      <c r="E135" s="8" t="s">
        <v>156</v>
      </c>
      <c r="F135" s="8" t="s">
        <v>45</v>
      </c>
      <c r="G135" s="8">
        <v>242</v>
      </c>
      <c r="H135" s="8">
        <v>0</v>
      </c>
      <c r="I135" s="8">
        <v>0</v>
      </c>
      <c r="J135" s="8">
        <v>0</v>
      </c>
      <c r="K135" s="8"/>
      <c r="L135" s="8"/>
      <c r="M135" s="8">
        <f t="shared" si="0"/>
        <v>0</v>
      </c>
      <c r="N135" s="8"/>
    </row>
    <row r="136" spans="1:14" ht="15.75">
      <c r="A136" s="7">
        <v>134</v>
      </c>
      <c r="B136" s="7" t="s">
        <v>1213</v>
      </c>
      <c r="C136" s="7">
        <v>67309</v>
      </c>
      <c r="D136" s="7">
        <v>10</v>
      </c>
      <c r="E136" s="7" t="s">
        <v>58</v>
      </c>
      <c r="F136" s="7" t="s">
        <v>59</v>
      </c>
      <c r="G136" s="7">
        <v>0</v>
      </c>
      <c r="H136" s="7"/>
      <c r="I136" s="7"/>
      <c r="J136" s="7"/>
      <c r="K136" s="7"/>
      <c r="L136" s="7"/>
      <c r="M136" s="7">
        <f t="shared" si="0"/>
        <v>0</v>
      </c>
      <c r="N136" s="7"/>
    </row>
    <row r="137" spans="1:14" ht="15.75">
      <c r="A137" s="7">
        <v>135</v>
      </c>
      <c r="B137" s="8" t="s">
        <v>1214</v>
      </c>
      <c r="C137" s="8">
        <v>30980</v>
      </c>
      <c r="D137" s="8">
        <v>10</v>
      </c>
      <c r="E137" s="8" t="s">
        <v>634</v>
      </c>
      <c r="F137" s="8" t="s">
        <v>48</v>
      </c>
      <c r="G137" s="8">
        <v>306</v>
      </c>
      <c r="H137" s="8">
        <v>0</v>
      </c>
      <c r="I137" s="8">
        <v>0</v>
      </c>
      <c r="J137" s="8">
        <v>0</v>
      </c>
      <c r="K137" s="8"/>
      <c r="L137" s="8">
        <v>0</v>
      </c>
      <c r="M137" s="8">
        <f t="shared" si="0"/>
        <v>0</v>
      </c>
      <c r="N137" s="8"/>
    </row>
    <row r="138" spans="1:14" ht="15.75">
      <c r="A138" s="7">
        <v>136</v>
      </c>
      <c r="B138" s="7" t="s">
        <v>1215</v>
      </c>
      <c r="C138" s="7">
        <v>15407</v>
      </c>
      <c r="D138" s="7">
        <v>10</v>
      </c>
      <c r="E138" s="7" t="s">
        <v>88</v>
      </c>
      <c r="F138" s="7" t="s">
        <v>24</v>
      </c>
      <c r="G138" s="7">
        <v>0</v>
      </c>
      <c r="H138" s="7"/>
      <c r="I138" s="7"/>
      <c r="J138" s="7"/>
      <c r="K138" s="7"/>
      <c r="L138" s="7"/>
      <c r="M138" s="7">
        <f t="shared" si="0"/>
        <v>0</v>
      </c>
      <c r="N138" s="7"/>
    </row>
    <row r="139" spans="1:14" ht="15.75">
      <c r="A139" s="7">
        <v>137</v>
      </c>
      <c r="B139" s="7" t="s">
        <v>1216</v>
      </c>
      <c r="C139" s="7">
        <v>12120</v>
      </c>
      <c r="D139" s="7">
        <v>10</v>
      </c>
      <c r="E139" s="7" t="s">
        <v>78</v>
      </c>
      <c r="F139" s="7" t="s">
        <v>45</v>
      </c>
      <c r="G139" s="7">
        <v>0</v>
      </c>
      <c r="H139" s="7"/>
      <c r="I139" s="7"/>
      <c r="J139" s="7"/>
      <c r="K139" s="7"/>
      <c r="L139" s="7"/>
      <c r="M139" s="7">
        <f t="shared" si="0"/>
        <v>0</v>
      </c>
      <c r="N139" s="7"/>
    </row>
    <row r="140" spans="1:14" ht="15.75">
      <c r="A140" s="7">
        <v>138</v>
      </c>
      <c r="B140" s="8" t="s">
        <v>1217</v>
      </c>
      <c r="C140" s="8">
        <v>76995</v>
      </c>
      <c r="D140" s="8">
        <v>10</v>
      </c>
      <c r="E140" s="8" t="s">
        <v>147</v>
      </c>
      <c r="F140" s="8" t="s">
        <v>24</v>
      </c>
      <c r="G140" s="8">
        <v>287</v>
      </c>
      <c r="H140" s="8">
        <v>0</v>
      </c>
      <c r="I140" s="8">
        <v>0</v>
      </c>
      <c r="J140" s="8">
        <v>0</v>
      </c>
      <c r="K140" s="8">
        <v>0</v>
      </c>
      <c r="L140" s="8"/>
      <c r="M140" s="8">
        <f t="shared" si="0"/>
        <v>0</v>
      </c>
      <c r="N140" s="8"/>
    </row>
    <row r="141" spans="1:14" ht="15.75">
      <c r="A141" s="7">
        <v>139</v>
      </c>
      <c r="B141" s="10" t="s">
        <v>1218</v>
      </c>
      <c r="C141" s="10"/>
      <c r="D141" s="10"/>
      <c r="E141" s="10" t="s">
        <v>1180</v>
      </c>
      <c r="F141" s="10"/>
      <c r="G141" s="10">
        <v>244</v>
      </c>
      <c r="H141" s="10">
        <v>0</v>
      </c>
      <c r="I141" s="10">
        <v>0</v>
      </c>
      <c r="J141" s="10">
        <v>0</v>
      </c>
      <c r="K141" s="10">
        <v>0</v>
      </c>
      <c r="L141" s="10"/>
      <c r="M141" s="10">
        <f t="shared" si="0"/>
        <v>0</v>
      </c>
      <c r="N141" s="10"/>
    </row>
    <row r="142" spans="1:14" ht="15.75">
      <c r="A142" s="7">
        <v>140</v>
      </c>
      <c r="B142" s="7" t="s">
        <v>1219</v>
      </c>
      <c r="C142" s="7">
        <v>83281</v>
      </c>
      <c r="D142" s="7">
        <v>10</v>
      </c>
      <c r="E142" s="7" t="s">
        <v>100</v>
      </c>
      <c r="F142" s="7" t="s">
        <v>45</v>
      </c>
      <c r="G142" s="7">
        <v>0</v>
      </c>
      <c r="H142" s="7"/>
      <c r="I142" s="7"/>
      <c r="J142" s="7"/>
      <c r="K142" s="7"/>
      <c r="L142" s="7"/>
      <c r="M142" s="7">
        <f t="shared" si="0"/>
        <v>0</v>
      </c>
      <c r="N142" s="7"/>
    </row>
    <row r="143" spans="1:14" ht="15.75">
      <c r="A143" s="7">
        <v>141</v>
      </c>
      <c r="B143" s="8" t="s">
        <v>1220</v>
      </c>
      <c r="C143" s="8">
        <v>73879</v>
      </c>
      <c r="D143" s="8">
        <v>10</v>
      </c>
      <c r="E143" s="8" t="s">
        <v>414</v>
      </c>
      <c r="F143" s="8" t="s">
        <v>24</v>
      </c>
      <c r="G143" s="8">
        <v>295</v>
      </c>
      <c r="H143" s="8">
        <v>0</v>
      </c>
      <c r="I143" s="8"/>
      <c r="J143" s="8">
        <v>0</v>
      </c>
      <c r="K143" s="8">
        <v>0</v>
      </c>
      <c r="L143" s="8"/>
      <c r="M143" s="8">
        <f t="shared" si="0"/>
        <v>0</v>
      </c>
      <c r="N143" s="8"/>
    </row>
    <row r="144" spans="1:14" ht="15.75">
      <c r="A144" s="7">
        <v>142</v>
      </c>
      <c r="B144" s="7" t="s">
        <v>1221</v>
      </c>
      <c r="C144" s="7">
        <v>74066</v>
      </c>
      <c r="D144" s="7">
        <v>10</v>
      </c>
      <c r="E144" s="7" t="s">
        <v>608</v>
      </c>
      <c r="F144" s="7" t="s">
        <v>609</v>
      </c>
      <c r="G144" s="7">
        <v>0</v>
      </c>
      <c r="H144" s="7"/>
      <c r="I144" s="7"/>
      <c r="J144" s="7"/>
      <c r="K144" s="7"/>
      <c r="L144" s="7"/>
      <c r="M144" s="7">
        <f t="shared" si="0"/>
        <v>0</v>
      </c>
      <c r="N144" s="7"/>
    </row>
    <row r="145" spans="1:14" ht="15.75">
      <c r="A145" s="7">
        <v>143</v>
      </c>
      <c r="B145" s="7" t="s">
        <v>1222</v>
      </c>
      <c r="C145" s="7">
        <v>18275</v>
      </c>
      <c r="D145" s="7">
        <v>10</v>
      </c>
      <c r="E145" s="7" t="s">
        <v>129</v>
      </c>
      <c r="F145" s="7" t="s">
        <v>37</v>
      </c>
      <c r="G145" s="7">
        <v>0</v>
      </c>
      <c r="H145" s="7"/>
      <c r="I145" s="7"/>
      <c r="J145" s="7"/>
      <c r="K145" s="7"/>
      <c r="L145" s="7"/>
      <c r="M145" s="7">
        <f t="shared" si="0"/>
        <v>0</v>
      </c>
      <c r="N145" s="7"/>
    </row>
    <row r="146" spans="1:14" ht="15.75">
      <c r="A146" s="7">
        <v>144</v>
      </c>
      <c r="B146" s="8" t="s">
        <v>1223</v>
      </c>
      <c r="C146" s="8">
        <v>78606</v>
      </c>
      <c r="D146" s="8">
        <v>10</v>
      </c>
      <c r="E146" s="8" t="s">
        <v>125</v>
      </c>
      <c r="F146" s="8" t="s">
        <v>20</v>
      </c>
      <c r="G146" s="8">
        <v>285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f t="shared" si="0"/>
        <v>0</v>
      </c>
      <c r="N146" s="8"/>
    </row>
    <row r="147" spans="1:14" ht="15.75">
      <c r="A147" s="7">
        <v>145</v>
      </c>
      <c r="B147" s="10" t="s">
        <v>1224</v>
      </c>
      <c r="C147" s="10"/>
      <c r="D147" s="10"/>
      <c r="E147" s="10" t="s">
        <v>490</v>
      </c>
      <c r="F147" s="10"/>
      <c r="G147" s="10">
        <v>207</v>
      </c>
      <c r="H147" s="10">
        <v>0</v>
      </c>
      <c r="I147" s="10"/>
      <c r="J147" s="10"/>
      <c r="K147" s="10">
        <v>0</v>
      </c>
      <c r="L147" s="10"/>
      <c r="M147" s="10">
        <f t="shared" si="0"/>
        <v>0</v>
      </c>
      <c r="N147" s="10"/>
    </row>
    <row r="148" spans="1:14" ht="15.75">
      <c r="A148" s="7">
        <v>146</v>
      </c>
      <c r="B148" s="7" t="s">
        <v>1225</v>
      </c>
      <c r="C148" s="7">
        <v>14423</v>
      </c>
      <c r="D148" s="7">
        <v>10</v>
      </c>
      <c r="E148" s="7" t="s">
        <v>19</v>
      </c>
      <c r="F148" s="7" t="s">
        <v>20</v>
      </c>
      <c r="G148" s="7">
        <v>0</v>
      </c>
      <c r="H148" s="7"/>
      <c r="I148" s="7"/>
      <c r="J148" s="7"/>
      <c r="K148" s="7"/>
      <c r="L148" s="7"/>
      <c r="M148" s="7">
        <f t="shared" si="0"/>
        <v>0</v>
      </c>
      <c r="N148" s="7"/>
    </row>
    <row r="149" spans="1:14" ht="15.75">
      <c r="A149" s="7">
        <v>147</v>
      </c>
      <c r="B149" s="10" t="s">
        <v>1226</v>
      </c>
      <c r="C149" s="10"/>
      <c r="D149" s="10"/>
      <c r="E149" s="10" t="s">
        <v>1178</v>
      </c>
      <c r="F149" s="10"/>
      <c r="G149" s="10">
        <v>96</v>
      </c>
      <c r="H149" s="10">
        <v>0</v>
      </c>
      <c r="I149" s="10"/>
      <c r="J149" s="10">
        <v>0</v>
      </c>
      <c r="K149" s="10"/>
      <c r="L149" s="10"/>
      <c r="M149" s="10">
        <f t="shared" si="0"/>
        <v>0</v>
      </c>
      <c r="N149" s="10"/>
    </row>
    <row r="150" spans="1:14" ht="15.75">
      <c r="A150" s="7">
        <v>148</v>
      </c>
      <c r="B150" s="8" t="s">
        <v>1227</v>
      </c>
      <c r="C150" s="8">
        <v>19655</v>
      </c>
      <c r="D150" s="8">
        <v>10</v>
      </c>
      <c r="E150" s="8" t="s">
        <v>106</v>
      </c>
      <c r="F150" s="8" t="s">
        <v>48</v>
      </c>
      <c r="G150" s="8">
        <v>325</v>
      </c>
      <c r="H150" s="8">
        <v>0</v>
      </c>
      <c r="I150" s="8">
        <v>0</v>
      </c>
      <c r="J150" s="8">
        <v>0</v>
      </c>
      <c r="K150" s="8">
        <v>0</v>
      </c>
      <c r="L150" s="8"/>
      <c r="M150" s="8">
        <f t="shared" si="0"/>
        <v>0</v>
      </c>
      <c r="N150" s="8"/>
    </row>
    <row r="151" spans="1:14" ht="15.75">
      <c r="A151" s="7">
        <v>149</v>
      </c>
      <c r="B151" s="7" t="s">
        <v>1228</v>
      </c>
      <c r="C151" s="7">
        <v>18412</v>
      </c>
      <c r="D151" s="7">
        <v>10</v>
      </c>
      <c r="E151" s="7" t="s">
        <v>189</v>
      </c>
      <c r="F151" s="7" t="s">
        <v>20</v>
      </c>
      <c r="G151" s="7">
        <v>0</v>
      </c>
      <c r="H151" s="7"/>
      <c r="I151" s="7"/>
      <c r="J151" s="7"/>
      <c r="K151" s="7"/>
      <c r="L151" s="7"/>
      <c r="M151" s="7">
        <f t="shared" si="0"/>
        <v>0</v>
      </c>
      <c r="N151" s="7"/>
    </row>
    <row r="152" spans="1:14" ht="15.75">
      <c r="A152" s="7">
        <v>150</v>
      </c>
      <c r="B152" s="7" t="s">
        <v>1229</v>
      </c>
      <c r="C152" s="7">
        <v>79691</v>
      </c>
      <c r="D152" s="7">
        <v>10</v>
      </c>
      <c r="E152" s="7" t="s">
        <v>189</v>
      </c>
      <c r="F152" s="7" t="s">
        <v>20</v>
      </c>
      <c r="G152" s="7">
        <v>0</v>
      </c>
      <c r="H152" s="7"/>
      <c r="I152" s="7"/>
      <c r="J152" s="7"/>
      <c r="K152" s="7"/>
      <c r="L152" s="7"/>
      <c r="M152" s="7">
        <f t="shared" si="0"/>
        <v>0</v>
      </c>
      <c r="N152" s="7"/>
    </row>
    <row r="153" spans="1:14" ht="15">
      <c r="A153" s="7">
        <v>151</v>
      </c>
      <c r="B153" s="8" t="s">
        <v>1230</v>
      </c>
      <c r="C153" s="8">
        <v>28484</v>
      </c>
      <c r="D153" s="8">
        <v>10</v>
      </c>
      <c r="E153" s="8" t="s">
        <v>84</v>
      </c>
      <c r="F153" s="8" t="s">
        <v>72</v>
      </c>
      <c r="G153" s="8">
        <v>217</v>
      </c>
      <c r="H153" s="8">
        <v>0</v>
      </c>
      <c r="I153" s="8"/>
      <c r="J153" s="8">
        <v>0</v>
      </c>
      <c r="K153" s="8">
        <v>0</v>
      </c>
      <c r="L153" s="8">
        <v>0</v>
      </c>
      <c r="M153" s="8">
        <f t="shared" si="0"/>
        <v>0</v>
      </c>
      <c r="N153" s="8"/>
    </row>
    <row r="154" spans="1:14" ht="15.75">
      <c r="A154" s="7">
        <v>152</v>
      </c>
      <c r="B154" s="7" t="s">
        <v>1231</v>
      </c>
      <c r="C154" s="7">
        <v>84384</v>
      </c>
      <c r="D154" s="7">
        <v>10</v>
      </c>
      <c r="E154" s="7" t="s">
        <v>316</v>
      </c>
      <c r="F154" s="7" t="s">
        <v>45</v>
      </c>
      <c r="G154" s="7">
        <v>0</v>
      </c>
      <c r="H154" s="7"/>
      <c r="I154" s="7"/>
      <c r="J154" s="7"/>
      <c r="K154" s="7"/>
      <c r="L154" s="7"/>
      <c r="M154" s="7">
        <f t="shared" si="0"/>
        <v>0</v>
      </c>
      <c r="N154" s="7"/>
    </row>
    <row r="155" spans="1:14" ht="15.75">
      <c r="A155" s="7">
        <v>153</v>
      </c>
      <c r="B155" s="8" t="s">
        <v>1232</v>
      </c>
      <c r="C155" s="8">
        <v>79318</v>
      </c>
      <c r="D155" s="8">
        <v>10</v>
      </c>
      <c r="E155" s="8" t="s">
        <v>378</v>
      </c>
      <c r="F155" s="8" t="s">
        <v>48</v>
      </c>
      <c r="G155" s="8">
        <v>342</v>
      </c>
      <c r="H155" s="8">
        <v>0</v>
      </c>
      <c r="I155" s="8"/>
      <c r="J155" s="8">
        <v>0</v>
      </c>
      <c r="K155" s="8"/>
      <c r="L155" s="8"/>
      <c r="M155" s="8">
        <f>SUM(H155:L155)</f>
        <v>0</v>
      </c>
      <c r="N155" s="8"/>
    </row>
    <row r="156" spans="1:14" ht="15.75">
      <c r="A156" s="7">
        <v>154</v>
      </c>
      <c r="B156" s="7" t="s">
        <v>1233</v>
      </c>
      <c r="C156" s="7">
        <v>14609</v>
      </c>
      <c r="D156" s="7">
        <v>10</v>
      </c>
      <c r="E156" s="7" t="s">
        <v>36</v>
      </c>
      <c r="F156" s="7" t="s">
        <v>37</v>
      </c>
      <c r="G156" s="7">
        <v>0</v>
      </c>
      <c r="H156" s="7"/>
      <c r="I156" s="7"/>
      <c r="J156" s="7"/>
      <c r="K156" s="7"/>
      <c r="L156" s="7"/>
      <c r="M156" s="7">
        <f t="shared" si="0"/>
        <v>0</v>
      </c>
      <c r="N156" s="7"/>
    </row>
    <row r="157" spans="1:14" ht="15.75">
      <c r="A157" s="7">
        <v>155</v>
      </c>
      <c r="B157" s="7" t="s">
        <v>1234</v>
      </c>
      <c r="C157" s="7">
        <v>11858</v>
      </c>
      <c r="D157" s="7">
        <v>10</v>
      </c>
      <c r="E157" s="7" t="s">
        <v>337</v>
      </c>
      <c r="F157" s="7" t="s">
        <v>45</v>
      </c>
      <c r="G157" s="7">
        <v>0</v>
      </c>
      <c r="H157" s="7"/>
      <c r="I157" s="7"/>
      <c r="J157" s="7"/>
      <c r="K157" s="7"/>
      <c r="L157" s="7"/>
      <c r="M157" s="7">
        <f t="shared" si="0"/>
        <v>0</v>
      </c>
      <c r="N157" s="7"/>
    </row>
    <row r="158" spans="1:14" ht="15.75">
      <c r="A158" s="7">
        <v>156</v>
      </c>
      <c r="B158" s="7" t="s">
        <v>1235</v>
      </c>
      <c r="C158" s="7">
        <v>58151</v>
      </c>
      <c r="D158" s="7">
        <v>10</v>
      </c>
      <c r="E158" s="7" t="s">
        <v>64</v>
      </c>
      <c r="F158" s="7" t="s">
        <v>48</v>
      </c>
      <c r="G158" s="7">
        <v>0</v>
      </c>
      <c r="H158" s="7"/>
      <c r="I158" s="7"/>
      <c r="J158" s="7"/>
      <c r="K158" s="7"/>
      <c r="L158" s="7"/>
      <c r="M158" s="7">
        <f t="shared" si="0"/>
        <v>0</v>
      </c>
      <c r="N158" s="7"/>
    </row>
    <row r="159" spans="1:14" ht="15.75">
      <c r="A159" s="7">
        <v>157</v>
      </c>
      <c r="B159" s="7" t="s">
        <v>1236</v>
      </c>
      <c r="C159" s="7">
        <v>74074</v>
      </c>
      <c r="D159" s="7">
        <v>10</v>
      </c>
      <c r="E159" s="7" t="s">
        <v>608</v>
      </c>
      <c r="F159" s="7" t="s">
        <v>609</v>
      </c>
      <c r="G159" s="7">
        <v>0</v>
      </c>
      <c r="H159" s="7"/>
      <c r="I159" s="7"/>
      <c r="J159" s="7"/>
      <c r="K159" s="7"/>
      <c r="L159" s="7"/>
      <c r="M159" s="7">
        <f t="shared" si="0"/>
        <v>0</v>
      </c>
      <c r="N159" s="7"/>
    </row>
    <row r="160" spans="1:14" ht="15.75">
      <c r="A160" s="7">
        <v>158</v>
      </c>
      <c r="B160" s="8" t="s">
        <v>1237</v>
      </c>
      <c r="C160" s="8">
        <v>16223</v>
      </c>
      <c r="D160" s="8">
        <v>10</v>
      </c>
      <c r="E160" s="8" t="s">
        <v>94</v>
      </c>
      <c r="F160" s="8" t="s">
        <v>20</v>
      </c>
      <c r="G160" s="8">
        <v>271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f t="shared" si="0"/>
        <v>0</v>
      </c>
      <c r="N160" s="8"/>
    </row>
    <row r="161" spans="1:14" ht="15.75">
      <c r="A161" s="7">
        <v>159</v>
      </c>
      <c r="B161" s="8" t="s">
        <v>1238</v>
      </c>
      <c r="C161" s="8">
        <v>14347</v>
      </c>
      <c r="D161" s="8">
        <v>10</v>
      </c>
      <c r="E161" s="8" t="s">
        <v>318</v>
      </c>
      <c r="F161" s="8" t="s">
        <v>24</v>
      </c>
      <c r="G161" s="8">
        <v>304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f t="shared" si="0"/>
        <v>0</v>
      </c>
      <c r="N161" s="8"/>
    </row>
    <row r="162" spans="1:14" ht="15.75">
      <c r="A162" s="7">
        <v>160</v>
      </c>
      <c r="B162" s="7" t="s">
        <v>1239</v>
      </c>
      <c r="C162" s="7">
        <v>11313</v>
      </c>
      <c r="D162" s="7">
        <v>10</v>
      </c>
      <c r="E162" s="7" t="s">
        <v>156</v>
      </c>
      <c r="F162" s="7" t="s">
        <v>45</v>
      </c>
      <c r="G162" s="7">
        <v>0</v>
      </c>
      <c r="H162" s="7"/>
      <c r="I162" s="7"/>
      <c r="J162" s="7"/>
      <c r="K162" s="7"/>
      <c r="L162" s="7"/>
      <c r="M162" s="7">
        <f t="shared" si="0"/>
        <v>0</v>
      </c>
      <c r="N162" s="7"/>
    </row>
    <row r="163" spans="1:14" ht="15.75">
      <c r="A163" s="7">
        <v>161</v>
      </c>
      <c r="B163" s="7" t="s">
        <v>1240</v>
      </c>
      <c r="C163" s="7">
        <v>18895</v>
      </c>
      <c r="D163" s="7">
        <v>10</v>
      </c>
      <c r="E163" s="7" t="s">
        <v>225</v>
      </c>
      <c r="F163" s="7" t="s">
        <v>45</v>
      </c>
      <c r="G163" s="7">
        <v>0</v>
      </c>
      <c r="H163" s="7"/>
      <c r="I163" s="7"/>
      <c r="J163" s="7"/>
      <c r="K163" s="7"/>
      <c r="L163" s="7"/>
      <c r="M163" s="7">
        <f t="shared" si="0"/>
        <v>0</v>
      </c>
      <c r="N163" s="7"/>
    </row>
    <row r="164" spans="1:14" s="11" customFormat="1" ht="15.75">
      <c r="A164" s="7">
        <v>162</v>
      </c>
      <c r="B164" s="7" t="s">
        <v>1241</v>
      </c>
      <c r="C164" s="7">
        <v>13682</v>
      </c>
      <c r="D164" s="7">
        <v>10</v>
      </c>
      <c r="E164" s="7" t="s">
        <v>243</v>
      </c>
      <c r="F164" s="7" t="s">
        <v>45</v>
      </c>
      <c r="G164" s="7">
        <v>0</v>
      </c>
      <c r="H164" s="7"/>
      <c r="I164" s="7"/>
      <c r="J164" s="7"/>
      <c r="K164" s="7"/>
      <c r="L164" s="7"/>
      <c r="M164" s="7">
        <f t="shared" si="0"/>
        <v>0</v>
      </c>
      <c r="N164" s="7"/>
    </row>
    <row r="165" spans="1:14" ht="15.75">
      <c r="A165" s="7">
        <v>163</v>
      </c>
      <c r="B165" s="7" t="s">
        <v>1242</v>
      </c>
      <c r="C165" s="7">
        <v>13997</v>
      </c>
      <c r="D165" s="7">
        <v>10</v>
      </c>
      <c r="E165" s="7" t="s">
        <v>119</v>
      </c>
      <c r="F165" s="7" t="s">
        <v>59</v>
      </c>
      <c r="G165" s="7">
        <v>0</v>
      </c>
      <c r="H165" s="7"/>
      <c r="I165" s="7"/>
      <c r="J165" s="7"/>
      <c r="K165" s="7"/>
      <c r="L165" s="7"/>
      <c r="M165" s="7">
        <f t="shared" si="0"/>
        <v>0</v>
      </c>
      <c r="N165" s="7"/>
    </row>
    <row r="166" spans="1:14" ht="15.75">
      <c r="A166" s="7">
        <v>164</v>
      </c>
      <c r="B166" s="8" t="s">
        <v>1243</v>
      </c>
      <c r="C166" s="8">
        <v>64932</v>
      </c>
      <c r="D166" s="8">
        <v>10</v>
      </c>
      <c r="E166" s="8" t="s">
        <v>278</v>
      </c>
      <c r="F166" s="8" t="s">
        <v>24</v>
      </c>
      <c r="G166" s="8">
        <v>292</v>
      </c>
      <c r="H166" s="8">
        <v>0</v>
      </c>
      <c r="I166" s="8">
        <v>0</v>
      </c>
      <c r="J166" s="8">
        <v>0</v>
      </c>
      <c r="K166" s="8"/>
      <c r="L166" s="8"/>
      <c r="M166" s="8">
        <f t="shared" si="0"/>
        <v>0</v>
      </c>
      <c r="N166" s="8"/>
    </row>
    <row r="167" spans="1:14" ht="15">
      <c r="A167" s="7">
        <v>165</v>
      </c>
      <c r="B167" s="7" t="s">
        <v>1244</v>
      </c>
      <c r="C167" s="7">
        <v>86274</v>
      </c>
      <c r="D167" s="7">
        <v>10</v>
      </c>
      <c r="E167" s="7" t="s">
        <v>393</v>
      </c>
      <c r="F167" s="7" t="s">
        <v>72</v>
      </c>
      <c r="G167" s="7">
        <v>0</v>
      </c>
      <c r="H167" s="7"/>
      <c r="I167" s="7"/>
      <c r="J167" s="7"/>
      <c r="K167" s="7"/>
      <c r="L167" s="7"/>
      <c r="M167" s="7">
        <f t="shared" si="0"/>
        <v>0</v>
      </c>
      <c r="N167" s="7"/>
    </row>
    <row r="168" spans="1:14" ht="15.75">
      <c r="A168" s="7">
        <v>166</v>
      </c>
      <c r="B168" s="7" t="s">
        <v>1245</v>
      </c>
      <c r="C168" s="7">
        <v>12839</v>
      </c>
      <c r="D168" s="7">
        <v>10</v>
      </c>
      <c r="E168" s="7" t="s">
        <v>88</v>
      </c>
      <c r="F168" s="7" t="s">
        <v>24</v>
      </c>
      <c r="G168" s="7">
        <v>0</v>
      </c>
      <c r="H168" s="7"/>
      <c r="I168" s="7"/>
      <c r="J168" s="7"/>
      <c r="K168" s="7"/>
      <c r="L168" s="7"/>
      <c r="M168" s="7">
        <f t="shared" si="0"/>
        <v>0</v>
      </c>
      <c r="N168" s="7"/>
    </row>
    <row r="169" spans="1:14" ht="15.75">
      <c r="A169" s="7">
        <v>167</v>
      </c>
      <c r="B169" s="7" t="s">
        <v>1246</v>
      </c>
      <c r="C169" s="7">
        <v>42632</v>
      </c>
      <c r="D169" s="7">
        <v>10</v>
      </c>
      <c r="E169" s="7" t="s">
        <v>129</v>
      </c>
      <c r="F169" s="7" t="s">
        <v>37</v>
      </c>
      <c r="G169" s="7">
        <v>0</v>
      </c>
      <c r="H169" s="7"/>
      <c r="I169" s="7"/>
      <c r="J169" s="7"/>
      <c r="K169" s="7"/>
      <c r="L169" s="7"/>
      <c r="M169" s="7">
        <f t="shared" si="0"/>
        <v>0</v>
      </c>
      <c r="N169" s="7"/>
    </row>
    <row r="170" spans="1:14" ht="15.75">
      <c r="A170" s="7">
        <v>168</v>
      </c>
      <c r="B170" s="7" t="s">
        <v>1247</v>
      </c>
      <c r="C170" s="7">
        <v>6265</v>
      </c>
      <c r="D170" s="7">
        <v>10</v>
      </c>
      <c r="E170" s="7" t="s">
        <v>16</v>
      </c>
      <c r="F170" s="7" t="s">
        <v>17</v>
      </c>
      <c r="G170" s="7">
        <v>0</v>
      </c>
      <c r="H170" s="7"/>
      <c r="I170" s="7"/>
      <c r="J170" s="7"/>
      <c r="K170" s="7"/>
      <c r="L170" s="7"/>
      <c r="M170" s="7">
        <f t="shared" si="0"/>
        <v>0</v>
      </c>
      <c r="N170" s="7"/>
    </row>
    <row r="171" spans="1:14" ht="15.75">
      <c r="A171" s="7">
        <v>169</v>
      </c>
      <c r="B171" s="8" t="s">
        <v>1248</v>
      </c>
      <c r="C171" s="8">
        <v>12020</v>
      </c>
      <c r="D171" s="8">
        <v>10</v>
      </c>
      <c r="E171" s="8" t="s">
        <v>133</v>
      </c>
      <c r="F171" s="8" t="s">
        <v>59</v>
      </c>
      <c r="G171" s="8">
        <v>260</v>
      </c>
      <c r="H171" s="8">
        <v>0</v>
      </c>
      <c r="I171" s="8">
        <v>0</v>
      </c>
      <c r="J171" s="8"/>
      <c r="K171" s="8"/>
      <c r="L171" s="8"/>
      <c r="M171" s="8">
        <f t="shared" si="0"/>
        <v>0</v>
      </c>
      <c r="N171" s="8"/>
    </row>
    <row r="172" spans="1:14" ht="15">
      <c r="A172" s="7">
        <v>170</v>
      </c>
      <c r="B172" s="8" t="s">
        <v>1249</v>
      </c>
      <c r="C172" s="8">
        <v>83700</v>
      </c>
      <c r="D172" s="8">
        <v>10</v>
      </c>
      <c r="E172" s="8" t="s">
        <v>1250</v>
      </c>
      <c r="F172" s="8" t="s">
        <v>45</v>
      </c>
      <c r="G172" s="8">
        <v>246</v>
      </c>
      <c r="H172" s="8">
        <v>0</v>
      </c>
      <c r="I172" s="8">
        <v>0</v>
      </c>
      <c r="J172" s="8">
        <v>0</v>
      </c>
      <c r="K172" s="8"/>
      <c r="L172" s="8"/>
      <c r="M172" s="8">
        <f t="shared" si="0"/>
        <v>0</v>
      </c>
      <c r="N172" s="8"/>
    </row>
    <row r="173" spans="1:14" ht="15.75">
      <c r="A173" s="7">
        <v>171</v>
      </c>
      <c r="B173" s="7" t="s">
        <v>1251</v>
      </c>
      <c r="C173" s="7">
        <v>13441</v>
      </c>
      <c r="D173" s="7">
        <v>10</v>
      </c>
      <c r="E173" s="7" t="s">
        <v>280</v>
      </c>
      <c r="F173" s="7" t="s">
        <v>37</v>
      </c>
      <c r="G173" s="7">
        <v>0</v>
      </c>
      <c r="H173" s="7"/>
      <c r="I173" s="7"/>
      <c r="J173" s="7"/>
      <c r="K173" s="7"/>
      <c r="L173" s="7"/>
      <c r="M173" s="7">
        <f t="shared" si="0"/>
        <v>0</v>
      </c>
      <c r="N173" s="7"/>
    </row>
    <row r="174" spans="1:14" ht="15.75">
      <c r="A174" s="7">
        <v>172</v>
      </c>
      <c r="B174" s="7" t="s">
        <v>1252</v>
      </c>
      <c r="C174" s="7">
        <v>82344</v>
      </c>
      <c r="D174" s="7">
        <v>10</v>
      </c>
      <c r="E174" s="7" t="s">
        <v>273</v>
      </c>
      <c r="F174" s="7" t="s">
        <v>45</v>
      </c>
      <c r="G174" s="7">
        <v>0</v>
      </c>
      <c r="H174" s="7"/>
      <c r="I174" s="7"/>
      <c r="J174" s="7"/>
      <c r="K174" s="7"/>
      <c r="L174" s="7"/>
      <c r="M174" s="7">
        <f t="shared" si="0"/>
        <v>0</v>
      </c>
      <c r="N174" s="7"/>
    </row>
    <row r="175" spans="1:14" ht="15.75">
      <c r="A175" s="7">
        <v>173</v>
      </c>
      <c r="B175" s="7" t="s">
        <v>1253</v>
      </c>
      <c r="C175" s="7">
        <v>74082</v>
      </c>
      <c r="D175" s="7">
        <v>10</v>
      </c>
      <c r="E175" s="7" t="s">
        <v>608</v>
      </c>
      <c r="F175" s="7" t="s">
        <v>609</v>
      </c>
      <c r="G175" s="7">
        <v>0</v>
      </c>
      <c r="H175" s="7"/>
      <c r="I175" s="7"/>
      <c r="J175" s="7"/>
      <c r="K175" s="7"/>
      <c r="L175" s="7"/>
      <c r="M175" s="7">
        <f t="shared" si="0"/>
        <v>0</v>
      </c>
      <c r="N175" s="7"/>
    </row>
    <row r="176" spans="1:14" ht="15.75">
      <c r="A176" s="7">
        <v>174</v>
      </c>
      <c r="B176" s="8" t="s">
        <v>1254</v>
      </c>
      <c r="C176" s="8">
        <v>72944</v>
      </c>
      <c r="D176" s="8">
        <v>10</v>
      </c>
      <c r="E176" s="8" t="s">
        <v>230</v>
      </c>
      <c r="F176" s="8" t="s">
        <v>48</v>
      </c>
      <c r="G176" s="8">
        <v>321</v>
      </c>
      <c r="H176" s="8">
        <v>0</v>
      </c>
      <c r="I176" s="8">
        <v>0</v>
      </c>
      <c r="J176" s="8">
        <v>0</v>
      </c>
      <c r="K176" s="8">
        <v>0</v>
      </c>
      <c r="L176" s="8"/>
      <c r="M176" s="8">
        <f t="shared" si="0"/>
        <v>0</v>
      </c>
      <c r="N176" s="8"/>
    </row>
    <row r="177" spans="1:14" ht="15.75">
      <c r="A177" s="7">
        <v>175</v>
      </c>
      <c r="B177" s="7" t="s">
        <v>1255</v>
      </c>
      <c r="C177" s="7">
        <v>20388</v>
      </c>
      <c r="D177" s="7">
        <v>10</v>
      </c>
      <c r="E177" s="7" t="s">
        <v>16</v>
      </c>
      <c r="F177" s="7" t="s">
        <v>17</v>
      </c>
      <c r="G177" s="7">
        <v>0</v>
      </c>
      <c r="H177" s="7"/>
      <c r="I177" s="7"/>
      <c r="J177" s="7"/>
      <c r="K177" s="7"/>
      <c r="L177" s="7"/>
      <c r="M177" s="7">
        <f t="shared" si="0"/>
        <v>0</v>
      </c>
      <c r="N177" s="7"/>
    </row>
    <row r="178" spans="1:14" ht="15.75">
      <c r="A178" s="7">
        <v>176</v>
      </c>
      <c r="B178" s="7" t="s">
        <v>1256</v>
      </c>
      <c r="C178" s="7">
        <v>14472</v>
      </c>
      <c r="D178" s="7">
        <v>10</v>
      </c>
      <c r="E178" s="7" t="s">
        <v>19</v>
      </c>
      <c r="F178" s="7" t="s">
        <v>20</v>
      </c>
      <c r="G178" s="7">
        <v>0</v>
      </c>
      <c r="H178" s="7"/>
      <c r="I178" s="7"/>
      <c r="J178" s="7"/>
      <c r="K178" s="7"/>
      <c r="L178" s="7"/>
      <c r="M178" s="7">
        <f t="shared" si="0"/>
        <v>0</v>
      </c>
      <c r="N178" s="7"/>
    </row>
    <row r="179" spans="1:14" ht="15.75">
      <c r="A179" s="7">
        <v>177</v>
      </c>
      <c r="B179" s="7" t="s">
        <v>1257</v>
      </c>
      <c r="C179" s="7">
        <v>17864</v>
      </c>
      <c r="D179" s="7">
        <v>10</v>
      </c>
      <c r="E179" s="7" t="s">
        <v>16</v>
      </c>
      <c r="F179" s="7" t="s">
        <v>17</v>
      </c>
      <c r="G179" s="7">
        <v>0</v>
      </c>
      <c r="H179" s="7"/>
      <c r="I179" s="7"/>
      <c r="J179" s="7"/>
      <c r="K179" s="7"/>
      <c r="L179" s="7"/>
      <c r="M179" s="7">
        <f t="shared" si="0"/>
        <v>0</v>
      </c>
      <c r="N179" s="7"/>
    </row>
    <row r="180" spans="1:14" ht="15.75">
      <c r="A180" s="7">
        <v>178</v>
      </c>
      <c r="B180" s="7" t="s">
        <v>1258</v>
      </c>
      <c r="C180" s="7">
        <v>15196</v>
      </c>
      <c r="D180" s="7">
        <v>10</v>
      </c>
      <c r="E180" s="7" t="s">
        <v>86</v>
      </c>
      <c r="F180" s="7" t="s">
        <v>59</v>
      </c>
      <c r="G180" s="7">
        <v>0</v>
      </c>
      <c r="H180" s="7"/>
      <c r="I180" s="7"/>
      <c r="J180" s="7"/>
      <c r="K180" s="7"/>
      <c r="L180" s="7"/>
      <c r="M180" s="7">
        <f t="shared" si="0"/>
        <v>0</v>
      </c>
      <c r="N180" s="7"/>
    </row>
    <row r="181" spans="1:14" ht="15.75">
      <c r="A181" s="7">
        <v>179</v>
      </c>
      <c r="B181" s="8" t="s">
        <v>1259</v>
      </c>
      <c r="C181" s="8">
        <v>28623</v>
      </c>
      <c r="D181" s="8">
        <v>10</v>
      </c>
      <c r="E181" s="8" t="s">
        <v>587</v>
      </c>
      <c r="F181" s="8" t="s">
        <v>45</v>
      </c>
      <c r="G181" s="8">
        <v>248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f t="shared" si="0"/>
        <v>0</v>
      </c>
      <c r="N181" s="8"/>
    </row>
    <row r="182" spans="1:14" ht="15.75">
      <c r="A182" s="7">
        <v>180</v>
      </c>
      <c r="B182" s="7" t="s">
        <v>1260</v>
      </c>
      <c r="C182" s="7">
        <v>49362</v>
      </c>
      <c r="D182" s="7">
        <v>10</v>
      </c>
      <c r="E182" s="7" t="s">
        <v>258</v>
      </c>
      <c r="F182" s="7" t="s">
        <v>48</v>
      </c>
      <c r="G182" s="7">
        <v>0</v>
      </c>
      <c r="H182" s="7"/>
      <c r="I182" s="7"/>
      <c r="J182" s="7"/>
      <c r="K182" s="7"/>
      <c r="L182" s="7"/>
      <c r="M182" s="7">
        <f t="shared" si="0"/>
        <v>0</v>
      </c>
      <c r="N182" s="7"/>
    </row>
    <row r="183" spans="1:14" ht="15">
      <c r="A183" s="7">
        <v>181</v>
      </c>
      <c r="B183" s="7" t="s">
        <v>1261</v>
      </c>
      <c r="C183" s="7">
        <v>79875</v>
      </c>
      <c r="D183" s="7">
        <v>10</v>
      </c>
      <c r="E183" s="7" t="s">
        <v>44</v>
      </c>
      <c r="F183" s="7" t="s">
        <v>45</v>
      </c>
      <c r="G183" s="7">
        <v>0</v>
      </c>
      <c r="H183" s="7"/>
      <c r="I183" s="7"/>
      <c r="J183" s="7"/>
      <c r="K183" s="7"/>
      <c r="L183" s="7"/>
      <c r="M183" s="7">
        <f t="shared" si="0"/>
        <v>0</v>
      </c>
      <c r="N183" s="7"/>
    </row>
    <row r="184" spans="1:14" ht="15.75">
      <c r="A184" s="7">
        <v>182</v>
      </c>
      <c r="B184" s="8" t="s">
        <v>1262</v>
      </c>
      <c r="C184" s="8">
        <v>15015</v>
      </c>
      <c r="D184" s="8">
        <v>10</v>
      </c>
      <c r="E184" s="8" t="s">
        <v>36</v>
      </c>
      <c r="F184" s="8" t="s">
        <v>37</v>
      </c>
      <c r="G184" s="8">
        <v>95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f t="shared" si="0"/>
        <v>0</v>
      </c>
      <c r="N184" s="8"/>
    </row>
    <row r="185" spans="1:14" ht="15.75">
      <c r="A185" s="7">
        <v>183</v>
      </c>
      <c r="B185" s="7" t="s">
        <v>1263</v>
      </c>
      <c r="C185" s="7">
        <v>76020</v>
      </c>
      <c r="D185" s="7">
        <v>10</v>
      </c>
      <c r="E185" s="7" t="s">
        <v>127</v>
      </c>
      <c r="F185" s="7" t="s">
        <v>24</v>
      </c>
      <c r="G185" s="7">
        <v>0</v>
      </c>
      <c r="H185" s="7"/>
      <c r="I185" s="7"/>
      <c r="J185" s="7"/>
      <c r="K185" s="7"/>
      <c r="L185" s="7"/>
      <c r="M185" s="7">
        <f t="shared" si="0"/>
        <v>0</v>
      </c>
      <c r="N185" s="7"/>
    </row>
    <row r="186" spans="1:14" ht="15.75">
      <c r="A186" s="7">
        <v>184</v>
      </c>
      <c r="B186" s="7" t="s">
        <v>1264</v>
      </c>
      <c r="C186" s="7">
        <v>20808</v>
      </c>
      <c r="D186" s="7">
        <v>10</v>
      </c>
      <c r="E186" s="7" t="s">
        <v>347</v>
      </c>
      <c r="F186" s="7" t="s">
        <v>48</v>
      </c>
      <c r="G186" s="7">
        <v>0</v>
      </c>
      <c r="H186" s="7"/>
      <c r="I186" s="7"/>
      <c r="J186" s="7"/>
      <c r="K186" s="7"/>
      <c r="L186" s="7"/>
      <c r="M186" s="7">
        <f t="shared" si="0"/>
        <v>0</v>
      </c>
      <c r="N186" s="7"/>
    </row>
    <row r="187" spans="1:14" ht="15.75">
      <c r="A187" s="7">
        <v>185</v>
      </c>
      <c r="B187" s="7" t="s">
        <v>1265</v>
      </c>
      <c r="C187" s="7">
        <v>78226</v>
      </c>
      <c r="D187" s="7">
        <v>10</v>
      </c>
      <c r="E187" s="7" t="s">
        <v>727</v>
      </c>
      <c r="F187" s="7" t="s">
        <v>45</v>
      </c>
      <c r="G187" s="7">
        <v>0</v>
      </c>
      <c r="H187" s="7"/>
      <c r="I187" s="7"/>
      <c r="J187" s="7"/>
      <c r="K187" s="7"/>
      <c r="L187" s="7"/>
      <c r="M187" s="7">
        <f t="shared" si="0"/>
        <v>0</v>
      </c>
      <c r="N187" s="7"/>
    </row>
    <row r="188" spans="1:14" ht="15.75">
      <c r="A188" s="7">
        <v>186</v>
      </c>
      <c r="B188" s="8" t="s">
        <v>1266</v>
      </c>
      <c r="C188" s="8">
        <v>28009</v>
      </c>
      <c r="D188" s="8">
        <v>10</v>
      </c>
      <c r="E188" s="8" t="s">
        <v>316</v>
      </c>
      <c r="F188" s="8" t="s">
        <v>45</v>
      </c>
      <c r="G188" s="8">
        <v>228</v>
      </c>
      <c r="H188" s="8">
        <v>0</v>
      </c>
      <c r="I188" s="8"/>
      <c r="J188" s="8">
        <v>0</v>
      </c>
      <c r="K188" s="8">
        <v>0</v>
      </c>
      <c r="L188" s="8"/>
      <c r="M188" s="8">
        <f t="shared" si="0"/>
        <v>0</v>
      </c>
      <c r="N188" s="8"/>
    </row>
    <row r="189" spans="1:14" s="11" customFormat="1" ht="15.75">
      <c r="A189" s="7">
        <v>187</v>
      </c>
      <c r="B189" s="8" t="s">
        <v>1267</v>
      </c>
      <c r="C189" s="8">
        <v>19391</v>
      </c>
      <c r="D189" s="8">
        <v>10</v>
      </c>
      <c r="E189" s="8" t="s">
        <v>230</v>
      </c>
      <c r="F189" s="8" t="s">
        <v>48</v>
      </c>
      <c r="G189" s="8">
        <v>308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f t="shared" si="0"/>
        <v>0</v>
      </c>
      <c r="N189" s="8"/>
    </row>
    <row r="190" spans="1:14" ht="15.75">
      <c r="A190" s="7">
        <v>188</v>
      </c>
      <c r="B190" s="8" t="s">
        <v>1268</v>
      </c>
      <c r="C190" s="8">
        <v>17268</v>
      </c>
      <c r="D190" s="8">
        <v>10</v>
      </c>
      <c r="E190" s="8" t="s">
        <v>112</v>
      </c>
      <c r="F190" s="8" t="s">
        <v>48</v>
      </c>
      <c r="G190" s="8">
        <v>307</v>
      </c>
      <c r="H190" s="8">
        <v>0</v>
      </c>
      <c r="I190" s="8">
        <v>0</v>
      </c>
      <c r="J190" s="8"/>
      <c r="K190" s="8">
        <v>0</v>
      </c>
      <c r="L190" s="8"/>
      <c r="M190" s="8">
        <f t="shared" si="0"/>
        <v>0</v>
      </c>
      <c r="N190" s="8"/>
    </row>
    <row r="191" spans="1:14" ht="15.75">
      <c r="A191" s="7">
        <v>189</v>
      </c>
      <c r="B191" s="8" t="s">
        <v>1269</v>
      </c>
      <c r="C191" s="8">
        <v>16706</v>
      </c>
      <c r="D191" s="8">
        <v>10</v>
      </c>
      <c r="E191" s="8" t="s">
        <v>378</v>
      </c>
      <c r="F191" s="8" t="s">
        <v>48</v>
      </c>
      <c r="G191" s="8">
        <v>337</v>
      </c>
      <c r="H191" s="8">
        <v>0</v>
      </c>
      <c r="I191" s="8">
        <v>0</v>
      </c>
      <c r="J191" s="8">
        <v>0</v>
      </c>
      <c r="K191" s="8">
        <v>0</v>
      </c>
      <c r="L191" s="8"/>
      <c r="M191" s="8">
        <f t="shared" si="0"/>
        <v>0</v>
      </c>
      <c r="N191" s="8"/>
    </row>
    <row r="192" spans="1:14" ht="15">
      <c r="A192" s="7">
        <v>190</v>
      </c>
      <c r="B192" s="8" t="s">
        <v>1270</v>
      </c>
      <c r="C192" s="8">
        <v>17361</v>
      </c>
      <c r="D192" s="8">
        <v>10</v>
      </c>
      <c r="E192" s="8" t="s">
        <v>419</v>
      </c>
      <c r="F192" s="8" t="s">
        <v>59</v>
      </c>
      <c r="G192" s="8">
        <v>256</v>
      </c>
      <c r="H192" s="8">
        <v>0</v>
      </c>
      <c r="I192" s="8">
        <v>0</v>
      </c>
      <c r="J192" s="8">
        <v>0</v>
      </c>
      <c r="K192" s="8"/>
      <c r="L192" s="8"/>
      <c r="M192" s="8">
        <f t="shared" si="0"/>
        <v>0</v>
      </c>
      <c r="N192" s="8"/>
    </row>
    <row r="193" spans="1:14" ht="15.75">
      <c r="A193" s="7">
        <v>191</v>
      </c>
      <c r="B193" s="7" t="s">
        <v>1271</v>
      </c>
      <c r="C193" s="7">
        <v>36146</v>
      </c>
      <c r="D193" s="7">
        <v>10</v>
      </c>
      <c r="E193" s="7" t="s">
        <v>106</v>
      </c>
      <c r="F193" s="7" t="s">
        <v>48</v>
      </c>
      <c r="G193" s="7">
        <v>0</v>
      </c>
      <c r="H193" s="7"/>
      <c r="I193" s="7"/>
      <c r="J193" s="7"/>
      <c r="K193" s="7"/>
      <c r="L193" s="7"/>
      <c r="M193" s="7">
        <f t="shared" si="0"/>
        <v>0</v>
      </c>
      <c r="N193" s="7"/>
    </row>
    <row r="194" spans="1:14" ht="15.75">
      <c r="A194" s="7">
        <v>192</v>
      </c>
      <c r="B194" s="8" t="s">
        <v>1272</v>
      </c>
      <c r="C194" s="8">
        <v>19848</v>
      </c>
      <c r="D194" s="8">
        <v>10</v>
      </c>
      <c r="E194" s="8" t="s">
        <v>255</v>
      </c>
      <c r="F194" s="8" t="s">
        <v>48</v>
      </c>
      <c r="G194" s="8">
        <v>331</v>
      </c>
      <c r="H194" s="8">
        <v>0</v>
      </c>
      <c r="I194" s="8">
        <v>0</v>
      </c>
      <c r="J194" s="8"/>
      <c r="K194" s="8"/>
      <c r="L194" s="8"/>
      <c r="M194" s="8">
        <f t="shared" si="0"/>
        <v>0</v>
      </c>
      <c r="N194" s="8"/>
    </row>
    <row r="195" spans="1:14" s="11" customFormat="1" ht="15.75">
      <c r="A195" s="7">
        <v>193</v>
      </c>
      <c r="B195" s="7" t="s">
        <v>1273</v>
      </c>
      <c r="C195" s="7">
        <v>78612</v>
      </c>
      <c r="D195" s="7">
        <v>10</v>
      </c>
      <c r="E195" s="7" t="s">
        <v>125</v>
      </c>
      <c r="F195" s="7" t="s">
        <v>20</v>
      </c>
      <c r="G195" s="7">
        <v>0</v>
      </c>
      <c r="H195" s="7"/>
      <c r="I195" s="7"/>
      <c r="J195" s="7"/>
      <c r="K195" s="7"/>
      <c r="L195" s="7"/>
      <c r="M195" s="7">
        <f t="shared" si="0"/>
        <v>0</v>
      </c>
      <c r="N195" s="7"/>
    </row>
    <row r="196" spans="1:14" ht="15">
      <c r="A196" s="7">
        <v>194</v>
      </c>
      <c r="B196" s="7" t="s">
        <v>1274</v>
      </c>
      <c r="C196" s="7">
        <v>18419</v>
      </c>
      <c r="D196" s="7">
        <v>10</v>
      </c>
      <c r="E196" s="7" t="s">
        <v>16</v>
      </c>
      <c r="F196" s="7" t="s">
        <v>17</v>
      </c>
      <c r="G196" s="7">
        <v>0</v>
      </c>
      <c r="H196" s="7"/>
      <c r="I196" s="7"/>
      <c r="J196" s="7"/>
      <c r="K196" s="7"/>
      <c r="L196" s="7"/>
      <c r="M196" s="7">
        <f t="shared" si="0"/>
        <v>0</v>
      </c>
      <c r="N196" s="7"/>
    </row>
    <row r="197" spans="1:14" s="11" customFormat="1" ht="15.75">
      <c r="A197" s="7">
        <v>195</v>
      </c>
      <c r="B197" s="8" t="s">
        <v>1275</v>
      </c>
      <c r="C197" s="8">
        <v>9932</v>
      </c>
      <c r="D197" s="8">
        <v>10</v>
      </c>
      <c r="E197" s="8" t="s">
        <v>19</v>
      </c>
      <c r="F197" s="8" t="s">
        <v>20</v>
      </c>
      <c r="G197" s="8">
        <v>283</v>
      </c>
      <c r="H197" s="8">
        <v>0</v>
      </c>
      <c r="I197" s="8">
        <v>0</v>
      </c>
      <c r="J197" s="8"/>
      <c r="K197" s="8"/>
      <c r="L197" s="8">
        <v>0</v>
      </c>
      <c r="M197" s="8">
        <f t="shared" si="0"/>
        <v>0</v>
      </c>
      <c r="N197" s="8"/>
    </row>
    <row r="198" spans="1:14" ht="15.75">
      <c r="A198" s="7">
        <v>196</v>
      </c>
      <c r="B198" s="8" t="s">
        <v>1276</v>
      </c>
      <c r="C198" s="8">
        <v>42692</v>
      </c>
      <c r="D198" s="8">
        <v>10</v>
      </c>
      <c r="E198" s="8" t="s">
        <v>129</v>
      </c>
      <c r="F198" s="8" t="s">
        <v>37</v>
      </c>
      <c r="G198" s="8">
        <v>98</v>
      </c>
      <c r="H198" s="8">
        <v>0</v>
      </c>
      <c r="I198" s="8"/>
      <c r="J198" s="8">
        <v>0</v>
      </c>
      <c r="K198" s="8"/>
      <c r="L198" s="8">
        <v>0</v>
      </c>
      <c r="M198" s="8">
        <f t="shared" si="0"/>
        <v>0</v>
      </c>
      <c r="N198" s="8"/>
    </row>
    <row r="199" spans="1:14" ht="15.75">
      <c r="A199" s="7">
        <v>197</v>
      </c>
      <c r="B199" s="8" t="s">
        <v>1277</v>
      </c>
      <c r="C199" s="8">
        <v>42709</v>
      </c>
      <c r="D199" s="8">
        <v>10</v>
      </c>
      <c r="E199" s="8" t="s">
        <v>129</v>
      </c>
      <c r="F199" s="8" t="s">
        <v>37</v>
      </c>
      <c r="G199" s="8">
        <v>99</v>
      </c>
      <c r="H199" s="8">
        <v>0</v>
      </c>
      <c r="I199" s="8"/>
      <c r="J199" s="8">
        <v>0</v>
      </c>
      <c r="K199" s="8">
        <v>0</v>
      </c>
      <c r="L199" s="8">
        <v>0</v>
      </c>
      <c r="M199" s="8">
        <f t="shared" si="0"/>
        <v>0</v>
      </c>
      <c r="N199" s="8"/>
    </row>
    <row r="200" spans="1:14" ht="15.75">
      <c r="A200" s="7">
        <v>198</v>
      </c>
      <c r="B200" s="8" t="s">
        <v>1278</v>
      </c>
      <c r="C200" s="8">
        <v>81436</v>
      </c>
      <c r="D200" s="8">
        <v>10</v>
      </c>
      <c r="E200" s="8" t="s">
        <v>212</v>
      </c>
      <c r="F200" s="8" t="s">
        <v>20</v>
      </c>
      <c r="G200" s="8">
        <v>278</v>
      </c>
      <c r="H200" s="8"/>
      <c r="I200" s="8"/>
      <c r="J200" s="8"/>
      <c r="K200" s="8">
        <v>0</v>
      </c>
      <c r="L200" s="8"/>
      <c r="M200" s="8">
        <f t="shared" si="0"/>
        <v>0</v>
      </c>
      <c r="N200" s="8"/>
    </row>
    <row r="201" spans="1:14" ht="15.75">
      <c r="A201" s="7">
        <v>199</v>
      </c>
      <c r="B201" s="7" t="s">
        <v>1279</v>
      </c>
      <c r="C201" s="7">
        <v>77392</v>
      </c>
      <c r="D201" s="7">
        <v>10</v>
      </c>
      <c r="E201" s="7" t="s">
        <v>217</v>
      </c>
      <c r="F201" s="7" t="s">
        <v>37</v>
      </c>
      <c r="G201" s="7">
        <v>0</v>
      </c>
      <c r="H201" s="7"/>
      <c r="I201" s="7"/>
      <c r="J201" s="7"/>
      <c r="K201" s="7"/>
      <c r="L201" s="7"/>
      <c r="M201" s="7">
        <f t="shared" si="0"/>
        <v>0</v>
      </c>
      <c r="N201" s="7"/>
    </row>
    <row r="202" spans="1:14" ht="15.75">
      <c r="A202" s="7">
        <v>200</v>
      </c>
      <c r="B202" s="7" t="s">
        <v>1280</v>
      </c>
      <c r="C202" s="7">
        <v>17495</v>
      </c>
      <c r="D202" s="7">
        <v>10</v>
      </c>
      <c r="E202" s="7" t="s">
        <v>291</v>
      </c>
      <c r="F202" s="7" t="s">
        <v>37</v>
      </c>
      <c r="G202" s="7">
        <v>0</v>
      </c>
      <c r="H202" s="7"/>
      <c r="I202" s="7"/>
      <c r="J202" s="7"/>
      <c r="K202" s="7"/>
      <c r="L202" s="7"/>
      <c r="M202" s="7">
        <f t="shared" si="0"/>
        <v>0</v>
      </c>
      <c r="N202" s="7"/>
    </row>
    <row r="203" spans="1:14" ht="15.75">
      <c r="A203" s="7">
        <v>201</v>
      </c>
      <c r="B203" s="7" t="s">
        <v>1281</v>
      </c>
      <c r="C203" s="7">
        <v>58267</v>
      </c>
      <c r="D203" s="7">
        <v>10</v>
      </c>
      <c r="E203" s="7" t="s">
        <v>88</v>
      </c>
      <c r="F203" s="7" t="s">
        <v>24</v>
      </c>
      <c r="G203" s="7">
        <v>0</v>
      </c>
      <c r="H203" s="7"/>
      <c r="I203" s="7"/>
      <c r="J203" s="7"/>
      <c r="K203" s="7"/>
      <c r="L203" s="7"/>
      <c r="M203" s="7">
        <f t="shared" si="0"/>
        <v>0</v>
      </c>
      <c r="N203" s="7"/>
    </row>
    <row r="204" spans="1:14" ht="15.75">
      <c r="A204" s="7">
        <v>202</v>
      </c>
      <c r="B204" s="7" t="s">
        <v>1282</v>
      </c>
      <c r="C204" s="7">
        <v>11320</v>
      </c>
      <c r="D204" s="7">
        <v>10</v>
      </c>
      <c r="E204" s="7" t="s">
        <v>156</v>
      </c>
      <c r="F204" s="7" t="s">
        <v>45</v>
      </c>
      <c r="G204" s="7">
        <v>0</v>
      </c>
      <c r="H204" s="7"/>
      <c r="I204" s="7"/>
      <c r="J204" s="7"/>
      <c r="K204" s="7"/>
      <c r="L204" s="7"/>
      <c r="M204" s="7">
        <f t="shared" si="0"/>
        <v>0</v>
      </c>
      <c r="N204" s="7"/>
    </row>
    <row r="205" spans="1:14" ht="15.75">
      <c r="A205" s="7">
        <v>203</v>
      </c>
      <c r="B205" s="8" t="s">
        <v>1283</v>
      </c>
      <c r="C205" s="8">
        <v>17757</v>
      </c>
      <c r="D205" s="8">
        <v>10</v>
      </c>
      <c r="E205" s="8" t="s">
        <v>112</v>
      </c>
      <c r="F205" s="8" t="s">
        <v>48</v>
      </c>
      <c r="G205" s="8">
        <v>329</v>
      </c>
      <c r="H205" s="8">
        <v>0</v>
      </c>
      <c r="I205" s="8">
        <v>0</v>
      </c>
      <c r="J205" s="8"/>
      <c r="K205" s="8"/>
      <c r="L205" s="8"/>
      <c r="M205" s="8">
        <f t="shared" si="0"/>
        <v>0</v>
      </c>
      <c r="N205" s="8"/>
    </row>
    <row r="206" spans="1:14" ht="15.75">
      <c r="A206" s="7">
        <v>204</v>
      </c>
      <c r="B206" s="8" t="s">
        <v>1284</v>
      </c>
      <c r="C206" s="8">
        <v>44243</v>
      </c>
      <c r="D206" s="8">
        <v>10</v>
      </c>
      <c r="E206" s="8" t="s">
        <v>396</v>
      </c>
      <c r="F206" s="8" t="s">
        <v>48</v>
      </c>
      <c r="G206" s="8">
        <v>344</v>
      </c>
      <c r="H206" s="8">
        <v>0</v>
      </c>
      <c r="I206" s="8">
        <v>0</v>
      </c>
      <c r="J206" s="8"/>
      <c r="K206" s="8"/>
      <c r="L206" s="8"/>
      <c r="M206" s="8">
        <f>SUM(H206:L206)</f>
        <v>0</v>
      </c>
      <c r="N206" s="8"/>
    </row>
    <row r="207" spans="1:14" ht="15.75">
      <c r="A207" s="7">
        <v>205</v>
      </c>
      <c r="B207" s="8" t="s">
        <v>1285</v>
      </c>
      <c r="C207" s="8">
        <v>13339</v>
      </c>
      <c r="D207" s="8">
        <v>10</v>
      </c>
      <c r="E207" s="8" t="s">
        <v>249</v>
      </c>
      <c r="F207" s="8" t="s">
        <v>45</v>
      </c>
      <c r="G207" s="8">
        <v>230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f t="shared" si="0"/>
        <v>0</v>
      </c>
      <c r="N207" s="8"/>
    </row>
    <row r="208" spans="1:14" ht="15.75">
      <c r="A208" s="7">
        <v>206</v>
      </c>
      <c r="B208" s="7" t="s">
        <v>1286</v>
      </c>
      <c r="C208" s="7">
        <v>82887</v>
      </c>
      <c r="D208" s="7">
        <v>10</v>
      </c>
      <c r="E208" s="7" t="s">
        <v>269</v>
      </c>
      <c r="F208" s="7" t="s">
        <v>37</v>
      </c>
      <c r="G208" s="7">
        <v>0</v>
      </c>
      <c r="H208" s="7"/>
      <c r="I208" s="7"/>
      <c r="J208" s="7"/>
      <c r="K208" s="7"/>
      <c r="L208" s="7"/>
      <c r="M208" s="7">
        <f t="shared" si="0"/>
        <v>0</v>
      </c>
      <c r="N208" s="7"/>
    </row>
    <row r="209" spans="1:14" ht="15.75">
      <c r="A209" s="7">
        <v>207</v>
      </c>
      <c r="B209" s="7" t="s">
        <v>1287</v>
      </c>
      <c r="C209" s="7">
        <v>6995</v>
      </c>
      <c r="D209" s="7">
        <v>10</v>
      </c>
      <c r="E209" s="7" t="s">
        <v>16</v>
      </c>
      <c r="F209" s="7" t="s">
        <v>17</v>
      </c>
      <c r="G209" s="7">
        <v>0</v>
      </c>
      <c r="H209" s="7"/>
      <c r="I209" s="7"/>
      <c r="J209" s="7"/>
      <c r="K209" s="7"/>
      <c r="L209" s="7"/>
      <c r="M209" s="7">
        <f t="shared" si="0"/>
        <v>0</v>
      </c>
      <c r="N209" s="7"/>
    </row>
    <row r="210" spans="1:14" ht="15.75">
      <c r="A210" s="7">
        <v>208</v>
      </c>
      <c r="B210" s="7" t="s">
        <v>1288</v>
      </c>
      <c r="C210" s="7">
        <v>46644</v>
      </c>
      <c r="D210" s="7">
        <v>10</v>
      </c>
      <c r="E210" s="7" t="s">
        <v>189</v>
      </c>
      <c r="F210" s="7" t="s">
        <v>20</v>
      </c>
      <c r="G210" s="7">
        <v>0</v>
      </c>
      <c r="H210" s="7"/>
      <c r="I210" s="7"/>
      <c r="J210" s="7"/>
      <c r="K210" s="7"/>
      <c r="L210" s="7"/>
      <c r="M210" s="7">
        <f t="shared" si="0"/>
        <v>0</v>
      </c>
      <c r="N210" s="7"/>
    </row>
    <row r="211" spans="1:14" ht="15.75">
      <c r="A211" s="7">
        <v>209</v>
      </c>
      <c r="B211" s="7" t="s">
        <v>1289</v>
      </c>
      <c r="C211" s="7">
        <v>79790</v>
      </c>
      <c r="D211" s="7">
        <v>10</v>
      </c>
      <c r="E211" s="7" t="s">
        <v>318</v>
      </c>
      <c r="F211" s="7" t="s">
        <v>24</v>
      </c>
      <c r="G211" s="7">
        <v>0</v>
      </c>
      <c r="H211" s="7"/>
      <c r="I211" s="7"/>
      <c r="J211" s="7"/>
      <c r="K211" s="7"/>
      <c r="L211" s="7"/>
      <c r="M211" s="7">
        <f t="shared" si="0"/>
        <v>0</v>
      </c>
      <c r="N211" s="7"/>
    </row>
    <row r="212" spans="1:14" ht="15.75">
      <c r="A212" s="7">
        <v>210</v>
      </c>
      <c r="B212" s="7" t="s">
        <v>1290</v>
      </c>
      <c r="C212" s="7">
        <v>17124</v>
      </c>
      <c r="D212" s="7">
        <v>10</v>
      </c>
      <c r="E212" s="7" t="s">
        <v>192</v>
      </c>
      <c r="F212" s="7" t="s">
        <v>24</v>
      </c>
      <c r="G212" s="7">
        <v>0</v>
      </c>
      <c r="H212" s="7"/>
      <c r="I212" s="7"/>
      <c r="J212" s="7"/>
      <c r="K212" s="7"/>
      <c r="L212" s="7"/>
      <c r="M212" s="7">
        <f t="shared" si="0"/>
        <v>0</v>
      </c>
      <c r="N212" s="7"/>
    </row>
    <row r="213" spans="1:14" ht="15.75">
      <c r="A213" s="7">
        <v>211</v>
      </c>
      <c r="B213" s="8" t="s">
        <v>1291</v>
      </c>
      <c r="C213" s="8">
        <v>77222</v>
      </c>
      <c r="D213" s="8">
        <v>10</v>
      </c>
      <c r="E213" s="8" t="s">
        <v>144</v>
      </c>
      <c r="F213" s="8" t="s">
        <v>20</v>
      </c>
      <c r="G213" s="8">
        <v>281</v>
      </c>
      <c r="H213" s="8">
        <v>0</v>
      </c>
      <c r="I213" s="8"/>
      <c r="J213" s="8">
        <v>0</v>
      </c>
      <c r="K213" s="8">
        <v>0</v>
      </c>
      <c r="L213" s="8"/>
      <c r="M213" s="8">
        <f t="shared" si="0"/>
        <v>0</v>
      </c>
      <c r="N213" s="8"/>
    </row>
    <row r="214" spans="1:14" ht="15.75">
      <c r="A214" s="7">
        <v>212</v>
      </c>
      <c r="B214" s="8" t="s">
        <v>1292</v>
      </c>
      <c r="C214" s="8">
        <v>34800</v>
      </c>
      <c r="D214" s="8">
        <v>10</v>
      </c>
      <c r="E214" s="8" t="s">
        <v>112</v>
      </c>
      <c r="F214" s="8" t="s">
        <v>48</v>
      </c>
      <c r="G214" s="8">
        <v>320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f t="shared" si="0"/>
        <v>0</v>
      </c>
      <c r="N214" s="8"/>
    </row>
    <row r="215" spans="1:14" ht="15.75">
      <c r="A215" s="7">
        <v>213</v>
      </c>
      <c r="B215" s="8" t="s">
        <v>1293</v>
      </c>
      <c r="C215" s="8">
        <v>21247</v>
      </c>
      <c r="D215" s="8">
        <v>10</v>
      </c>
      <c r="E215" s="8" t="s">
        <v>78</v>
      </c>
      <c r="F215" s="8" t="s">
        <v>45</v>
      </c>
      <c r="G215" s="8">
        <v>231</v>
      </c>
      <c r="H215" s="8">
        <v>0</v>
      </c>
      <c r="I215" s="8"/>
      <c r="J215" s="8"/>
      <c r="K215" s="8">
        <v>0</v>
      </c>
      <c r="L215" s="8"/>
      <c r="M215" s="8">
        <f t="shared" si="0"/>
        <v>0</v>
      </c>
      <c r="N215" s="8"/>
    </row>
    <row r="216" spans="1:14" s="11" customFormat="1" ht="15.75">
      <c r="A216" s="7">
        <v>214</v>
      </c>
      <c r="B216" s="7" t="s">
        <v>1294</v>
      </c>
      <c r="C216" s="7">
        <v>74323</v>
      </c>
      <c r="D216" s="7">
        <v>10</v>
      </c>
      <c r="E216" s="7" t="s">
        <v>678</v>
      </c>
      <c r="F216" s="7" t="s">
        <v>59</v>
      </c>
      <c r="G216" s="7">
        <v>0</v>
      </c>
      <c r="H216" s="7"/>
      <c r="I216" s="7"/>
      <c r="J216" s="7"/>
      <c r="K216" s="7"/>
      <c r="L216" s="7"/>
      <c r="M216" s="7">
        <f t="shared" si="0"/>
        <v>0</v>
      </c>
      <c r="N216" s="7"/>
    </row>
    <row r="217" spans="1:14" ht="15">
      <c r="A217" s="7">
        <v>215</v>
      </c>
      <c r="B217" s="7" t="s">
        <v>1295</v>
      </c>
      <c r="C217" s="7">
        <v>71663</v>
      </c>
      <c r="D217" s="7">
        <v>10</v>
      </c>
      <c r="E217" s="7" t="s">
        <v>608</v>
      </c>
      <c r="F217" s="7" t="s">
        <v>609</v>
      </c>
      <c r="G217" s="7">
        <v>0</v>
      </c>
      <c r="H217" s="7"/>
      <c r="I217" s="7"/>
      <c r="J217" s="7"/>
      <c r="K217" s="7"/>
      <c r="L217" s="7"/>
      <c r="M217" s="7">
        <f t="shared" si="0"/>
        <v>0</v>
      </c>
      <c r="N217" s="7"/>
    </row>
    <row r="218" spans="1:14" ht="15.75">
      <c r="A218" s="7">
        <v>216</v>
      </c>
      <c r="B218" s="7" t="s">
        <v>1296</v>
      </c>
      <c r="C218" s="7">
        <v>70100</v>
      </c>
      <c r="D218" s="7">
        <v>10</v>
      </c>
      <c r="E218" s="7" t="s">
        <v>352</v>
      </c>
      <c r="F218" s="7" t="s">
        <v>72</v>
      </c>
      <c r="G218" s="7">
        <v>0</v>
      </c>
      <c r="H218" s="7"/>
      <c r="I218" s="7"/>
      <c r="J218" s="7"/>
      <c r="K218" s="7"/>
      <c r="L218" s="7"/>
      <c r="M218" s="7">
        <f t="shared" si="0"/>
        <v>0</v>
      </c>
      <c r="N218" s="7"/>
    </row>
    <row r="219" spans="1:14" ht="15.75">
      <c r="A219" s="7">
        <v>217</v>
      </c>
      <c r="B219" s="10" t="s">
        <v>1297</v>
      </c>
      <c r="C219" s="10"/>
      <c r="D219" s="10"/>
      <c r="E219" s="10" t="s">
        <v>102</v>
      </c>
      <c r="F219" s="10"/>
      <c r="G219" s="10">
        <v>206</v>
      </c>
      <c r="H219" s="10">
        <v>0</v>
      </c>
      <c r="I219" s="10"/>
      <c r="J219" s="10">
        <v>0</v>
      </c>
      <c r="K219" s="10">
        <v>0</v>
      </c>
      <c r="L219" s="10"/>
      <c r="M219" s="10">
        <f t="shared" si="0"/>
        <v>0</v>
      </c>
      <c r="N219" s="10"/>
    </row>
    <row r="220" spans="1:14" ht="15.75">
      <c r="A220" s="7">
        <v>218</v>
      </c>
      <c r="B220" s="7" t="s">
        <v>1298</v>
      </c>
      <c r="C220" s="7">
        <v>21807</v>
      </c>
      <c r="D220" s="7">
        <v>10</v>
      </c>
      <c r="E220" s="7" t="s">
        <v>347</v>
      </c>
      <c r="F220" s="7" t="s">
        <v>48</v>
      </c>
      <c r="G220" s="7">
        <v>0</v>
      </c>
      <c r="H220" s="7"/>
      <c r="I220" s="7"/>
      <c r="J220" s="7"/>
      <c r="K220" s="7"/>
      <c r="L220" s="7"/>
      <c r="M220" s="7">
        <f t="shared" si="0"/>
        <v>0</v>
      </c>
      <c r="N220" s="7"/>
    </row>
    <row r="221" spans="1:14" ht="15">
      <c r="A221" s="7">
        <v>219</v>
      </c>
      <c r="B221" s="7" t="s">
        <v>1299</v>
      </c>
      <c r="C221" s="7">
        <v>74101</v>
      </c>
      <c r="D221" s="7">
        <v>10</v>
      </c>
      <c r="E221" s="7" t="s">
        <v>608</v>
      </c>
      <c r="F221" s="7" t="s">
        <v>609</v>
      </c>
      <c r="G221" s="7">
        <v>0</v>
      </c>
      <c r="H221" s="7"/>
      <c r="I221" s="7"/>
      <c r="J221" s="7"/>
      <c r="K221" s="7"/>
      <c r="L221" s="7"/>
      <c r="M221" s="7">
        <f t="shared" si="0"/>
        <v>0</v>
      </c>
      <c r="N221" s="7"/>
    </row>
    <row r="222" spans="1:14" ht="15.75">
      <c r="A222" s="7">
        <v>220</v>
      </c>
      <c r="B222" s="8" t="s">
        <v>1300</v>
      </c>
      <c r="C222" s="8">
        <v>72621</v>
      </c>
      <c r="D222" s="8">
        <v>10</v>
      </c>
      <c r="E222" s="8" t="s">
        <v>219</v>
      </c>
      <c r="F222" s="8" t="s">
        <v>37</v>
      </c>
      <c r="G222" s="8">
        <v>91</v>
      </c>
      <c r="H222" s="8">
        <v>0</v>
      </c>
      <c r="I222" s="8">
        <v>0</v>
      </c>
      <c r="J222" s="8">
        <v>0</v>
      </c>
      <c r="K222" s="8">
        <v>0</v>
      </c>
      <c r="L222" s="8"/>
      <c r="M222" s="8">
        <f t="shared" si="0"/>
        <v>0</v>
      </c>
      <c r="N222" s="8"/>
    </row>
    <row r="223" spans="1:14" ht="15.75">
      <c r="A223" s="7">
        <v>221</v>
      </c>
      <c r="B223" s="7" t="s">
        <v>1301</v>
      </c>
      <c r="C223" s="7">
        <v>15199</v>
      </c>
      <c r="D223" s="7">
        <v>10</v>
      </c>
      <c r="E223" s="7" t="s">
        <v>337</v>
      </c>
      <c r="F223" s="7" t="s">
        <v>45</v>
      </c>
      <c r="G223" s="7">
        <v>0</v>
      </c>
      <c r="H223" s="7"/>
      <c r="I223" s="7"/>
      <c r="J223" s="7"/>
      <c r="K223" s="7"/>
      <c r="L223" s="7"/>
      <c r="M223" s="7">
        <f t="shared" si="0"/>
        <v>0</v>
      </c>
      <c r="N223" s="7"/>
    </row>
    <row r="224" spans="1:14" ht="15.75">
      <c r="A224" s="7">
        <v>222</v>
      </c>
      <c r="B224" s="7" t="s">
        <v>1302</v>
      </c>
      <c r="C224" s="7">
        <v>15716</v>
      </c>
      <c r="D224" s="7">
        <v>10</v>
      </c>
      <c r="E224" s="7" t="s">
        <v>36</v>
      </c>
      <c r="F224" s="7" t="s">
        <v>37</v>
      </c>
      <c r="G224" s="7">
        <v>0</v>
      </c>
      <c r="H224" s="7"/>
      <c r="I224" s="7"/>
      <c r="J224" s="7"/>
      <c r="K224" s="7"/>
      <c r="L224" s="7"/>
      <c r="M224" s="7">
        <f t="shared" si="0"/>
        <v>0</v>
      </c>
      <c r="N224" s="7"/>
    </row>
    <row r="225" spans="1:14" ht="15.75">
      <c r="A225" s="7">
        <v>223</v>
      </c>
      <c r="B225" s="7" t="s">
        <v>1303</v>
      </c>
      <c r="C225" s="7">
        <v>74107</v>
      </c>
      <c r="D225" s="7">
        <v>10</v>
      </c>
      <c r="E225" s="7" t="s">
        <v>608</v>
      </c>
      <c r="F225" s="7" t="s">
        <v>609</v>
      </c>
      <c r="G225" s="7">
        <v>0</v>
      </c>
      <c r="H225" s="7"/>
      <c r="I225" s="7"/>
      <c r="J225" s="7"/>
      <c r="K225" s="7"/>
      <c r="L225" s="7"/>
      <c r="M225" s="7">
        <f t="shared" si="0"/>
        <v>0</v>
      </c>
      <c r="N225" s="7"/>
    </row>
    <row r="226" spans="1:14" ht="15">
      <c r="A226" s="7">
        <v>224</v>
      </c>
      <c r="B226" s="8" t="s">
        <v>1304</v>
      </c>
      <c r="C226" s="8">
        <v>34868</v>
      </c>
      <c r="D226" s="8">
        <v>10</v>
      </c>
      <c r="E226" s="8" t="s">
        <v>219</v>
      </c>
      <c r="F226" s="8" t="s">
        <v>37</v>
      </c>
      <c r="G226" s="8">
        <v>90</v>
      </c>
      <c r="H226" s="8">
        <v>0</v>
      </c>
      <c r="I226" s="8">
        <v>0</v>
      </c>
      <c r="J226" s="8">
        <v>0</v>
      </c>
      <c r="K226" s="8">
        <v>0</v>
      </c>
      <c r="L226" s="8"/>
      <c r="M226" s="8">
        <f t="shared" si="0"/>
        <v>0</v>
      </c>
      <c r="N226" s="8"/>
    </row>
    <row r="227" spans="1:14" ht="15.75">
      <c r="A227" s="7">
        <v>225</v>
      </c>
      <c r="B227" s="8" t="s">
        <v>1305</v>
      </c>
      <c r="C227" s="8">
        <v>74287</v>
      </c>
      <c r="D227" s="8">
        <v>10</v>
      </c>
      <c r="E227" s="8" t="s">
        <v>554</v>
      </c>
      <c r="F227" s="8" t="s">
        <v>45</v>
      </c>
      <c r="G227" s="8">
        <v>234</v>
      </c>
      <c r="H227" s="8">
        <v>0</v>
      </c>
      <c r="I227" s="8"/>
      <c r="J227" s="8">
        <v>0</v>
      </c>
      <c r="K227" s="8">
        <v>0</v>
      </c>
      <c r="L227" s="8"/>
      <c r="M227" s="8">
        <f t="shared" si="0"/>
        <v>0</v>
      </c>
      <c r="N227" s="8"/>
    </row>
    <row r="228" spans="1:14" ht="15.75">
      <c r="A228" s="7">
        <v>226</v>
      </c>
      <c r="B228" s="8" t="s">
        <v>1306</v>
      </c>
      <c r="C228" s="8">
        <v>31548</v>
      </c>
      <c r="D228" s="8">
        <v>10</v>
      </c>
      <c r="E228" s="8" t="s">
        <v>359</v>
      </c>
      <c r="F228" s="8" t="s">
        <v>37</v>
      </c>
      <c r="G228" s="8">
        <v>97</v>
      </c>
      <c r="H228" s="8">
        <v>0</v>
      </c>
      <c r="I228" s="8"/>
      <c r="J228" s="8"/>
      <c r="K228" s="8"/>
      <c r="L228" s="8">
        <v>0</v>
      </c>
      <c r="M228" s="8">
        <f t="shared" si="0"/>
        <v>0</v>
      </c>
      <c r="N228" s="8"/>
    </row>
    <row r="229" spans="1:14" ht="15.75">
      <c r="A229" s="7">
        <v>227</v>
      </c>
      <c r="B229" s="7" t="s">
        <v>1307</v>
      </c>
      <c r="C229" s="7">
        <v>22164</v>
      </c>
      <c r="D229" s="7">
        <v>10</v>
      </c>
      <c r="E229" s="7" t="s">
        <v>106</v>
      </c>
      <c r="F229" s="7" t="s">
        <v>48</v>
      </c>
      <c r="G229" s="7">
        <v>0</v>
      </c>
      <c r="H229" s="7"/>
      <c r="I229" s="7"/>
      <c r="J229" s="7"/>
      <c r="K229" s="7"/>
      <c r="L229" s="7"/>
      <c r="M229" s="7">
        <f t="shared" si="0"/>
        <v>0</v>
      </c>
      <c r="N229" s="7"/>
    </row>
    <row r="230" spans="1:14" ht="15">
      <c r="A230" s="7">
        <v>228</v>
      </c>
      <c r="B230" s="8" t="s">
        <v>1308</v>
      </c>
      <c r="C230" s="8">
        <v>34009</v>
      </c>
      <c r="D230" s="8">
        <v>10</v>
      </c>
      <c r="E230" s="8" t="s">
        <v>378</v>
      </c>
      <c r="F230" s="8" t="s">
        <v>48</v>
      </c>
      <c r="G230" s="8">
        <v>311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f t="shared" si="0"/>
        <v>0</v>
      </c>
      <c r="N230" s="8"/>
    </row>
    <row r="231" spans="1:14" ht="15.75">
      <c r="A231" s="7">
        <v>229</v>
      </c>
      <c r="B231" s="7" t="s">
        <v>1309</v>
      </c>
      <c r="C231" s="7">
        <v>77010</v>
      </c>
      <c r="D231" s="7">
        <v>10</v>
      </c>
      <c r="E231" s="7" t="s">
        <v>147</v>
      </c>
      <c r="F231" s="7" t="s">
        <v>24</v>
      </c>
      <c r="G231" s="7">
        <v>0</v>
      </c>
      <c r="H231" s="7"/>
      <c r="I231" s="7"/>
      <c r="J231" s="7"/>
      <c r="K231" s="7"/>
      <c r="L231" s="7"/>
      <c r="M231" s="7">
        <f t="shared" si="0"/>
        <v>0</v>
      </c>
      <c r="N231" s="7"/>
    </row>
    <row r="232" spans="1:14" ht="15.75">
      <c r="A232" s="7">
        <v>230</v>
      </c>
      <c r="B232" s="7" t="s">
        <v>1310</v>
      </c>
      <c r="C232" s="7">
        <v>30133</v>
      </c>
      <c r="D232" s="7">
        <v>10</v>
      </c>
      <c r="E232" s="7" t="s">
        <v>88</v>
      </c>
      <c r="F232" s="7" t="s">
        <v>24</v>
      </c>
      <c r="G232" s="7">
        <v>0</v>
      </c>
      <c r="H232" s="7"/>
      <c r="I232" s="7"/>
      <c r="J232" s="7"/>
      <c r="K232" s="7"/>
      <c r="L232" s="7"/>
      <c r="M232" s="7">
        <f t="shared" si="0"/>
        <v>0</v>
      </c>
      <c r="N232" s="7"/>
    </row>
    <row r="233" spans="1:14" ht="15.75">
      <c r="A233" s="7">
        <v>231</v>
      </c>
      <c r="B233" s="7" t="s">
        <v>1311</v>
      </c>
      <c r="C233" s="7">
        <v>24760</v>
      </c>
      <c r="D233" s="7">
        <v>10</v>
      </c>
      <c r="E233" s="7" t="s">
        <v>69</v>
      </c>
      <c r="F233" s="7" t="s">
        <v>45</v>
      </c>
      <c r="G233" s="7">
        <v>0</v>
      </c>
      <c r="H233" s="7"/>
      <c r="I233" s="7"/>
      <c r="J233" s="7"/>
      <c r="K233" s="7"/>
      <c r="L233" s="7"/>
      <c r="M233" s="7">
        <f t="shared" si="0"/>
        <v>0</v>
      </c>
      <c r="N233" s="7"/>
    </row>
    <row r="234" spans="1:14" ht="15.75">
      <c r="A234" s="7">
        <v>232</v>
      </c>
      <c r="B234" s="7" t="s">
        <v>1312</v>
      </c>
      <c r="C234" s="7">
        <v>35009</v>
      </c>
      <c r="D234" s="7">
        <v>10</v>
      </c>
      <c r="E234" s="7" t="s">
        <v>337</v>
      </c>
      <c r="F234" s="7" t="s">
        <v>45</v>
      </c>
      <c r="G234" s="7">
        <v>0</v>
      </c>
      <c r="H234" s="7"/>
      <c r="I234" s="7"/>
      <c r="J234" s="7"/>
      <c r="K234" s="7"/>
      <c r="L234" s="7"/>
      <c r="M234" s="7">
        <f t="shared" si="0"/>
        <v>0</v>
      </c>
      <c r="N234" s="7"/>
    </row>
    <row r="235" spans="1:14" ht="15.75">
      <c r="A235" s="7">
        <v>233</v>
      </c>
      <c r="B235" s="7" t="s">
        <v>1313</v>
      </c>
      <c r="C235" s="7">
        <v>78955</v>
      </c>
      <c r="D235" s="7">
        <v>10</v>
      </c>
      <c r="E235" s="7" t="s">
        <v>381</v>
      </c>
      <c r="F235" s="7" t="s">
        <v>20</v>
      </c>
      <c r="G235" s="7">
        <v>0</v>
      </c>
      <c r="H235" s="7"/>
      <c r="I235" s="7"/>
      <c r="J235" s="7"/>
      <c r="K235" s="7"/>
      <c r="L235" s="7"/>
      <c r="M235" s="7">
        <f t="shared" si="0"/>
        <v>0</v>
      </c>
      <c r="N235" s="7"/>
    </row>
    <row r="236" spans="1:14" ht="15.75">
      <c r="A236" s="7">
        <v>234</v>
      </c>
      <c r="B236" s="7" t="s">
        <v>1314</v>
      </c>
      <c r="C236" s="7">
        <v>16958</v>
      </c>
      <c r="D236" s="7">
        <v>10</v>
      </c>
      <c r="E236" s="7" t="s">
        <v>412</v>
      </c>
      <c r="F236" s="7" t="s">
        <v>48</v>
      </c>
      <c r="G236" s="7">
        <v>0</v>
      </c>
      <c r="H236" s="7"/>
      <c r="I236" s="7"/>
      <c r="J236" s="7"/>
      <c r="K236" s="7"/>
      <c r="L236" s="7"/>
      <c r="M236" s="7">
        <f t="shared" si="0"/>
        <v>0</v>
      </c>
      <c r="N236" s="7"/>
    </row>
    <row r="237" spans="1:14" ht="15">
      <c r="A237" s="7">
        <v>235</v>
      </c>
      <c r="B237" s="7" t="s">
        <v>1315</v>
      </c>
      <c r="C237" s="7">
        <v>74110</v>
      </c>
      <c r="D237" s="7">
        <v>10</v>
      </c>
      <c r="E237" s="7" t="s">
        <v>608</v>
      </c>
      <c r="F237" s="7" t="s">
        <v>609</v>
      </c>
      <c r="G237" s="7">
        <v>0</v>
      </c>
      <c r="H237" s="7"/>
      <c r="I237" s="7"/>
      <c r="J237" s="7"/>
      <c r="K237" s="7"/>
      <c r="L237" s="7"/>
      <c r="M237" s="7">
        <f t="shared" si="0"/>
        <v>0</v>
      </c>
      <c r="N237" s="7"/>
    </row>
    <row r="238" spans="1:14" ht="15.75">
      <c r="A238" s="7">
        <v>236</v>
      </c>
      <c r="B238" s="7" t="s">
        <v>1316</v>
      </c>
      <c r="C238" s="7">
        <v>29239</v>
      </c>
      <c r="D238" s="7">
        <v>10</v>
      </c>
      <c r="E238" s="7" t="s">
        <v>299</v>
      </c>
      <c r="F238" s="7" t="s">
        <v>37</v>
      </c>
      <c r="G238" s="7">
        <v>0</v>
      </c>
      <c r="H238" s="7"/>
      <c r="I238" s="7"/>
      <c r="J238" s="7"/>
      <c r="K238" s="7"/>
      <c r="L238" s="7"/>
      <c r="M238" s="7">
        <f t="shared" si="0"/>
        <v>0</v>
      </c>
      <c r="N238" s="7"/>
    </row>
    <row r="239" spans="1:14" ht="15.75">
      <c r="A239" s="7">
        <v>237</v>
      </c>
      <c r="B239" s="7" t="s">
        <v>1317</v>
      </c>
      <c r="C239" s="7">
        <v>71511</v>
      </c>
      <c r="D239" s="7">
        <v>10</v>
      </c>
      <c r="E239" s="7" t="s">
        <v>104</v>
      </c>
      <c r="F239" s="7" t="s">
        <v>20</v>
      </c>
      <c r="G239" s="7">
        <v>0</v>
      </c>
      <c r="H239" s="7"/>
      <c r="I239" s="7"/>
      <c r="J239" s="7"/>
      <c r="K239" s="7"/>
      <c r="L239" s="7"/>
      <c r="M239" s="7">
        <f t="shared" si="0"/>
        <v>0</v>
      </c>
      <c r="N239" s="7"/>
    </row>
    <row r="240" spans="1:14" ht="15.75">
      <c r="A240" s="7">
        <v>238</v>
      </c>
      <c r="B240" s="7" t="s">
        <v>1318</v>
      </c>
      <c r="C240" s="7">
        <v>76998</v>
      </c>
      <c r="D240" s="7">
        <v>10</v>
      </c>
      <c r="E240" s="7" t="s">
        <v>309</v>
      </c>
      <c r="F240" s="7" t="s">
        <v>45</v>
      </c>
      <c r="G240" s="7">
        <v>0</v>
      </c>
      <c r="H240" s="7"/>
      <c r="I240" s="7"/>
      <c r="J240" s="7"/>
      <c r="K240" s="7"/>
      <c r="L240" s="7"/>
      <c r="M240" s="7">
        <f t="shared" si="0"/>
        <v>0</v>
      </c>
      <c r="N240" s="7"/>
    </row>
    <row r="241" spans="1:14" ht="15.75">
      <c r="A241" s="7">
        <v>239</v>
      </c>
      <c r="B241" s="7" t="s">
        <v>1319</v>
      </c>
      <c r="C241" s="7">
        <v>14040</v>
      </c>
      <c r="D241" s="7">
        <v>10</v>
      </c>
      <c r="E241" s="7" t="s">
        <v>293</v>
      </c>
      <c r="F241" s="7" t="s">
        <v>48</v>
      </c>
      <c r="G241" s="7">
        <v>0</v>
      </c>
      <c r="H241" s="7"/>
      <c r="I241" s="7"/>
      <c r="J241" s="7"/>
      <c r="K241" s="7"/>
      <c r="L241" s="7"/>
      <c r="M241" s="7">
        <f t="shared" si="0"/>
        <v>0</v>
      </c>
      <c r="N241" s="7"/>
    </row>
    <row r="242" spans="1:14" ht="15.75">
      <c r="A242" s="7">
        <v>240</v>
      </c>
      <c r="B242" s="8" t="s">
        <v>1320</v>
      </c>
      <c r="C242" s="8">
        <v>84150</v>
      </c>
      <c r="D242" s="8">
        <v>10</v>
      </c>
      <c r="E242" s="8" t="s">
        <v>306</v>
      </c>
      <c r="F242" s="8" t="s">
        <v>59</v>
      </c>
      <c r="G242" s="8">
        <v>259</v>
      </c>
      <c r="H242" s="8">
        <v>0</v>
      </c>
      <c r="I242" s="8"/>
      <c r="J242" s="8">
        <v>0</v>
      </c>
      <c r="K242" s="8">
        <v>0</v>
      </c>
      <c r="L242" s="8"/>
      <c r="M242" s="8">
        <f t="shared" si="0"/>
        <v>0</v>
      </c>
      <c r="N242" s="8"/>
    </row>
    <row r="243" spans="1:14" ht="15.75">
      <c r="A243" s="7">
        <v>241</v>
      </c>
      <c r="B243" s="7" t="s">
        <v>1321</v>
      </c>
      <c r="C243" s="7">
        <v>78630</v>
      </c>
      <c r="D243" s="7">
        <v>10</v>
      </c>
      <c r="E243" s="7" t="s">
        <v>94</v>
      </c>
      <c r="F243" s="7" t="s">
        <v>20</v>
      </c>
      <c r="G243" s="7">
        <v>0</v>
      </c>
      <c r="H243" s="7"/>
      <c r="I243" s="7"/>
      <c r="J243" s="7"/>
      <c r="K243" s="7"/>
      <c r="L243" s="7"/>
      <c r="M243" s="7">
        <f t="shared" si="0"/>
        <v>0</v>
      </c>
      <c r="N243" s="7"/>
    </row>
    <row r="244" spans="1:14" ht="15.75">
      <c r="A244" s="7">
        <v>242</v>
      </c>
      <c r="B244" s="7" t="s">
        <v>1322</v>
      </c>
      <c r="C244" s="7">
        <v>16253</v>
      </c>
      <c r="D244" s="7">
        <v>10</v>
      </c>
      <c r="E244" s="7" t="s">
        <v>326</v>
      </c>
      <c r="F244" s="7" t="s">
        <v>45</v>
      </c>
      <c r="G244" s="7">
        <v>0</v>
      </c>
      <c r="H244" s="7"/>
      <c r="I244" s="7"/>
      <c r="J244" s="7"/>
      <c r="K244" s="7"/>
      <c r="L244" s="7"/>
      <c r="M244" s="7">
        <f t="shared" si="0"/>
        <v>0</v>
      </c>
      <c r="N244" s="7"/>
    </row>
    <row r="245" spans="1:14" ht="15.75">
      <c r="A245" s="7">
        <v>243</v>
      </c>
      <c r="B245" s="8" t="s">
        <v>1323</v>
      </c>
      <c r="C245" s="8">
        <v>13325</v>
      </c>
      <c r="D245" s="8">
        <v>10</v>
      </c>
      <c r="E245" s="8" t="s">
        <v>554</v>
      </c>
      <c r="F245" s="8" t="s">
        <v>45</v>
      </c>
      <c r="G245" s="8">
        <v>238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f t="shared" si="0"/>
        <v>0</v>
      </c>
      <c r="N245" s="8"/>
    </row>
    <row r="246" spans="1:14" ht="15.75">
      <c r="A246" s="7">
        <v>244</v>
      </c>
      <c r="B246" s="7" t="s">
        <v>1324</v>
      </c>
      <c r="C246" s="7">
        <v>70275</v>
      </c>
      <c r="D246" s="7">
        <v>10</v>
      </c>
      <c r="E246" s="7" t="s">
        <v>255</v>
      </c>
      <c r="F246" s="7" t="s">
        <v>48</v>
      </c>
      <c r="G246" s="7">
        <v>0</v>
      </c>
      <c r="H246" s="7"/>
      <c r="I246" s="7"/>
      <c r="J246" s="7"/>
      <c r="K246" s="7"/>
      <c r="L246" s="7"/>
      <c r="M246" s="7">
        <f t="shared" si="0"/>
        <v>0</v>
      </c>
      <c r="N246" s="7"/>
    </row>
    <row r="247" spans="1:14" ht="15.75">
      <c r="A247" s="7">
        <v>245</v>
      </c>
      <c r="B247" s="8" t="s">
        <v>1325</v>
      </c>
      <c r="C247" s="8">
        <v>30519</v>
      </c>
      <c r="D247" s="8">
        <v>10</v>
      </c>
      <c r="E247" s="8" t="s">
        <v>106</v>
      </c>
      <c r="F247" s="8" t="s">
        <v>48</v>
      </c>
      <c r="G247" s="8">
        <v>326</v>
      </c>
      <c r="H247" s="8">
        <v>0</v>
      </c>
      <c r="I247" s="8">
        <v>0</v>
      </c>
      <c r="J247" s="8">
        <v>0</v>
      </c>
      <c r="K247" s="8"/>
      <c r="L247" s="8"/>
      <c r="M247" s="8">
        <f t="shared" si="0"/>
        <v>0</v>
      </c>
      <c r="N247" s="8"/>
    </row>
    <row r="248" spans="1:14" ht="15.75">
      <c r="A248" s="7">
        <v>246</v>
      </c>
      <c r="B248" s="7" t="s">
        <v>1326</v>
      </c>
      <c r="C248" s="7">
        <v>13300</v>
      </c>
      <c r="D248" s="7">
        <v>10</v>
      </c>
      <c r="E248" s="7" t="s">
        <v>64</v>
      </c>
      <c r="F248" s="7" t="s">
        <v>48</v>
      </c>
      <c r="G248" s="7">
        <v>0</v>
      </c>
      <c r="H248" s="7"/>
      <c r="I248" s="7"/>
      <c r="J248" s="7"/>
      <c r="K248" s="7"/>
      <c r="L248" s="7"/>
      <c r="M248" s="7">
        <f t="shared" si="0"/>
        <v>0</v>
      </c>
      <c r="N248" s="7"/>
    </row>
    <row r="249" spans="1:14" ht="15.75">
      <c r="A249" s="7">
        <v>247</v>
      </c>
      <c r="B249" s="7" t="s">
        <v>1327</v>
      </c>
      <c r="C249" s="7">
        <v>13807</v>
      </c>
      <c r="D249" s="7">
        <v>10</v>
      </c>
      <c r="E249" s="7" t="s">
        <v>156</v>
      </c>
      <c r="F249" s="7" t="s">
        <v>45</v>
      </c>
      <c r="G249" s="7">
        <v>0</v>
      </c>
      <c r="H249" s="7"/>
      <c r="I249" s="7"/>
      <c r="J249" s="7"/>
      <c r="K249" s="7"/>
      <c r="L249" s="7"/>
      <c r="M249" s="7">
        <f t="shared" si="0"/>
        <v>0</v>
      </c>
      <c r="N249" s="7"/>
    </row>
    <row r="250" spans="1:14" ht="15.75">
      <c r="A250" s="7">
        <v>248</v>
      </c>
      <c r="B250" s="7" t="s">
        <v>1328</v>
      </c>
      <c r="C250" s="7">
        <v>58789</v>
      </c>
      <c r="D250" s="7">
        <v>10</v>
      </c>
      <c r="E250" s="7" t="s">
        <v>54</v>
      </c>
      <c r="F250" s="7" t="s">
        <v>17</v>
      </c>
      <c r="G250" s="7">
        <v>0</v>
      </c>
      <c r="H250" s="7"/>
      <c r="I250" s="7"/>
      <c r="J250" s="7"/>
      <c r="K250" s="7"/>
      <c r="L250" s="7"/>
      <c r="M250" s="7">
        <f t="shared" si="0"/>
        <v>0</v>
      </c>
      <c r="N250" s="7"/>
    </row>
    <row r="251" spans="1:14" ht="15.75">
      <c r="A251" s="7">
        <v>249</v>
      </c>
      <c r="B251" s="8" t="s">
        <v>1329</v>
      </c>
      <c r="C251" s="8">
        <v>84652</v>
      </c>
      <c r="D251" s="8">
        <v>10</v>
      </c>
      <c r="E251" s="8" t="s">
        <v>282</v>
      </c>
      <c r="F251" s="8" t="s">
        <v>48</v>
      </c>
      <c r="G251" s="8">
        <v>323</v>
      </c>
      <c r="H251" s="8">
        <v>0</v>
      </c>
      <c r="I251" s="8">
        <v>0</v>
      </c>
      <c r="J251" s="8">
        <v>0</v>
      </c>
      <c r="K251" s="8">
        <v>0</v>
      </c>
      <c r="L251" s="8"/>
      <c r="M251" s="8">
        <f t="shared" si="0"/>
        <v>0</v>
      </c>
      <c r="N251" s="8"/>
    </row>
    <row r="252" spans="1:14" ht="15.75">
      <c r="A252" s="7">
        <v>250</v>
      </c>
      <c r="B252" s="7" t="s">
        <v>1330</v>
      </c>
      <c r="C252" s="7">
        <v>12922</v>
      </c>
      <c r="D252" s="7">
        <v>10</v>
      </c>
      <c r="E252" s="7" t="s">
        <v>78</v>
      </c>
      <c r="F252" s="7" t="s">
        <v>45</v>
      </c>
      <c r="G252" s="7">
        <v>0</v>
      </c>
      <c r="H252" s="7"/>
      <c r="I252" s="7"/>
      <c r="J252" s="7"/>
      <c r="K252" s="7"/>
      <c r="L252" s="7"/>
      <c r="M252" s="7">
        <f t="shared" si="0"/>
        <v>0</v>
      </c>
      <c r="N252" s="7"/>
    </row>
    <row r="253" spans="1:14" ht="15">
      <c r="A253" s="7">
        <v>251</v>
      </c>
      <c r="B253" s="7" t="s">
        <v>1331</v>
      </c>
      <c r="C253" s="7">
        <v>9531</v>
      </c>
      <c r="D253" s="7">
        <v>10</v>
      </c>
      <c r="E253" s="7" t="s">
        <v>69</v>
      </c>
      <c r="F253" s="7" t="s">
        <v>45</v>
      </c>
      <c r="G253" s="7">
        <v>0</v>
      </c>
      <c r="H253" s="7"/>
      <c r="I253" s="7"/>
      <c r="J253" s="7"/>
      <c r="K253" s="7"/>
      <c r="L253" s="7"/>
      <c r="M253" s="7">
        <f t="shared" si="0"/>
        <v>0</v>
      </c>
      <c r="N253" s="7"/>
    </row>
    <row r="254" spans="1:14" ht="15.75">
      <c r="A254" s="7">
        <v>252</v>
      </c>
      <c r="B254" s="7" t="s">
        <v>1332</v>
      </c>
      <c r="C254" s="7">
        <v>67185</v>
      </c>
      <c r="D254" s="7">
        <v>10</v>
      </c>
      <c r="E254" s="7" t="s">
        <v>217</v>
      </c>
      <c r="F254" s="7" t="s">
        <v>37</v>
      </c>
      <c r="G254" s="7">
        <v>0</v>
      </c>
      <c r="H254" s="7"/>
      <c r="I254" s="7"/>
      <c r="J254" s="7"/>
      <c r="K254" s="7"/>
      <c r="L254" s="7"/>
      <c r="M254" s="7">
        <f t="shared" si="0"/>
        <v>0</v>
      </c>
      <c r="N254" s="7"/>
    </row>
    <row r="255" spans="1:14" ht="15.75">
      <c r="A255" s="7">
        <v>253</v>
      </c>
      <c r="B255" s="7" t="s">
        <v>1333</v>
      </c>
      <c r="C255" s="7">
        <v>11166</v>
      </c>
      <c r="D255" s="7">
        <v>10</v>
      </c>
      <c r="E255" s="7" t="s">
        <v>78</v>
      </c>
      <c r="F255" s="7" t="s">
        <v>45</v>
      </c>
      <c r="G255" s="7">
        <v>0</v>
      </c>
      <c r="H255" s="7"/>
      <c r="I255" s="7"/>
      <c r="J255" s="7"/>
      <c r="K255" s="7"/>
      <c r="L255" s="7"/>
      <c r="M255" s="7">
        <f t="shared" si="0"/>
        <v>0</v>
      </c>
      <c r="N255" s="7"/>
    </row>
    <row r="256" spans="1:14" ht="15.75">
      <c r="A256" s="7">
        <v>254</v>
      </c>
      <c r="B256" s="8" t="s">
        <v>1334</v>
      </c>
      <c r="C256" s="8">
        <v>26988</v>
      </c>
      <c r="D256" s="8">
        <v>10</v>
      </c>
      <c r="E256" s="8" t="s">
        <v>100</v>
      </c>
      <c r="F256" s="8" t="s">
        <v>45</v>
      </c>
      <c r="G256" s="8">
        <v>249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f t="shared" si="0"/>
        <v>0</v>
      </c>
      <c r="N256" s="8"/>
    </row>
    <row r="257" spans="1:14" ht="15.75">
      <c r="A257" s="7">
        <v>255</v>
      </c>
      <c r="B257" s="8" t="s">
        <v>1335</v>
      </c>
      <c r="C257" s="8">
        <v>58411</v>
      </c>
      <c r="D257" s="8">
        <v>10</v>
      </c>
      <c r="E257" s="8" t="s">
        <v>147</v>
      </c>
      <c r="F257" s="8" t="s">
        <v>24</v>
      </c>
      <c r="G257" s="8">
        <v>305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f t="shared" si="0"/>
        <v>0</v>
      </c>
      <c r="N257" s="8"/>
    </row>
    <row r="258" spans="1:14" ht="15.75">
      <c r="A258" s="7">
        <v>256</v>
      </c>
      <c r="B258" s="7" t="s">
        <v>1336</v>
      </c>
      <c r="C258" s="7">
        <v>40447</v>
      </c>
      <c r="D258" s="7">
        <v>10</v>
      </c>
      <c r="E258" s="7" t="s">
        <v>225</v>
      </c>
      <c r="F258" s="7" t="s">
        <v>45</v>
      </c>
      <c r="G258" s="7">
        <v>0</v>
      </c>
      <c r="H258" s="7"/>
      <c r="I258" s="7"/>
      <c r="J258" s="7"/>
      <c r="K258" s="7"/>
      <c r="L258" s="7"/>
      <c r="M258" s="7">
        <f t="shared" si="0"/>
        <v>0</v>
      </c>
      <c r="N258" s="7"/>
    </row>
    <row r="259" spans="1:14" ht="15.75">
      <c r="A259" s="7">
        <v>257</v>
      </c>
      <c r="B259" s="8" t="s">
        <v>1337</v>
      </c>
      <c r="C259" s="8">
        <v>30344</v>
      </c>
      <c r="D259" s="8">
        <v>10</v>
      </c>
      <c r="E259" s="8" t="s">
        <v>192</v>
      </c>
      <c r="F259" s="8" t="s">
        <v>24</v>
      </c>
      <c r="G259" s="8">
        <v>293</v>
      </c>
      <c r="H259" s="8"/>
      <c r="I259" s="8"/>
      <c r="J259" s="8"/>
      <c r="K259" s="8"/>
      <c r="L259" s="8"/>
      <c r="M259" s="8">
        <f t="shared" si="0"/>
        <v>0</v>
      </c>
      <c r="N259" s="8"/>
    </row>
    <row r="260" spans="1:14" ht="15.75">
      <c r="A260" s="7">
        <v>258</v>
      </c>
      <c r="B260" s="7" t="s">
        <v>1338</v>
      </c>
      <c r="C260" s="7">
        <v>79478</v>
      </c>
      <c r="D260" s="7">
        <v>10</v>
      </c>
      <c r="E260" s="7" t="s">
        <v>389</v>
      </c>
      <c r="F260" s="7" t="s">
        <v>37</v>
      </c>
      <c r="G260" s="7">
        <v>0</v>
      </c>
      <c r="H260" s="7"/>
      <c r="I260" s="7"/>
      <c r="J260" s="7"/>
      <c r="K260" s="7"/>
      <c r="L260" s="7"/>
      <c r="M260" s="7">
        <f t="shared" si="0"/>
        <v>0</v>
      </c>
      <c r="N260" s="7"/>
    </row>
    <row r="261" spans="1:14" ht="15.75">
      <c r="A261" s="7">
        <v>259</v>
      </c>
      <c r="B261" s="8" t="s">
        <v>1339</v>
      </c>
      <c r="C261" s="8">
        <v>60230</v>
      </c>
      <c r="D261" s="8">
        <v>10</v>
      </c>
      <c r="E261" s="8" t="s">
        <v>412</v>
      </c>
      <c r="F261" s="8" t="s">
        <v>48</v>
      </c>
      <c r="G261" s="8">
        <v>332</v>
      </c>
      <c r="H261" s="8">
        <v>0</v>
      </c>
      <c r="I261" s="8"/>
      <c r="J261" s="8">
        <v>0</v>
      </c>
      <c r="K261" s="8"/>
      <c r="L261" s="8">
        <v>0</v>
      </c>
      <c r="M261" s="8">
        <f t="shared" si="0"/>
        <v>0</v>
      </c>
      <c r="N261" s="8"/>
    </row>
    <row r="262" spans="1:14" ht="15.75">
      <c r="A262" s="7">
        <v>260</v>
      </c>
      <c r="B262" s="10" t="s">
        <v>1340</v>
      </c>
      <c r="C262" s="10"/>
      <c r="D262" s="10"/>
      <c r="E262" s="10" t="s">
        <v>487</v>
      </c>
      <c r="F262" s="10"/>
      <c r="G262" s="10" t="s">
        <v>1341</v>
      </c>
      <c r="H262" s="10"/>
      <c r="I262" s="10"/>
      <c r="J262" s="10"/>
      <c r="K262" s="10"/>
      <c r="L262" s="10"/>
      <c r="M262" s="10">
        <f t="shared" si="0"/>
        <v>0</v>
      </c>
      <c r="N262" s="10"/>
    </row>
    <row r="263" spans="1:14" ht="15.75">
      <c r="A263" s="7">
        <v>261</v>
      </c>
      <c r="B263" s="8" t="s">
        <v>1342</v>
      </c>
      <c r="C263" s="8">
        <v>58748</v>
      </c>
      <c r="D263" s="8">
        <v>10</v>
      </c>
      <c r="E263" s="8" t="s">
        <v>88</v>
      </c>
      <c r="F263" s="8" t="s">
        <v>24</v>
      </c>
      <c r="G263" s="8">
        <v>294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f t="shared" si="0"/>
        <v>0</v>
      </c>
      <c r="N263" s="8"/>
    </row>
    <row r="264" spans="1:14" ht="15.75">
      <c r="A264" s="7">
        <v>262</v>
      </c>
      <c r="B264" s="8" t="s">
        <v>1343</v>
      </c>
      <c r="C264" s="8">
        <v>12037</v>
      </c>
      <c r="D264" s="8">
        <v>10</v>
      </c>
      <c r="E264" s="8" t="s">
        <v>222</v>
      </c>
      <c r="F264" s="8" t="s">
        <v>59</v>
      </c>
      <c r="G264" s="8">
        <v>257</v>
      </c>
      <c r="H264" s="8">
        <v>0</v>
      </c>
      <c r="I264" s="8"/>
      <c r="J264" s="8">
        <v>0</v>
      </c>
      <c r="K264" s="8"/>
      <c r="L264" s="8"/>
      <c r="M264" s="8">
        <f t="shared" si="0"/>
        <v>0</v>
      </c>
      <c r="N264" s="8"/>
    </row>
    <row r="265" spans="1:14" ht="15">
      <c r="A265" s="7">
        <v>263</v>
      </c>
      <c r="B265" s="7" t="s">
        <v>1344</v>
      </c>
      <c r="C265" s="7">
        <v>15136</v>
      </c>
      <c r="D265" s="7">
        <v>10</v>
      </c>
      <c r="E265" s="7" t="s">
        <v>36</v>
      </c>
      <c r="F265" s="7" t="s">
        <v>37</v>
      </c>
      <c r="G265" s="7">
        <v>0</v>
      </c>
      <c r="H265" s="7"/>
      <c r="I265" s="7"/>
      <c r="J265" s="7"/>
      <c r="K265" s="7"/>
      <c r="L265" s="7"/>
      <c r="M265" s="7">
        <f t="shared" si="0"/>
        <v>0</v>
      </c>
      <c r="N265" s="7"/>
    </row>
    <row r="266" spans="1:14" ht="15">
      <c r="A266" s="7">
        <v>264</v>
      </c>
      <c r="B266" s="7" t="s">
        <v>1345</v>
      </c>
      <c r="C266" s="7">
        <v>6789</v>
      </c>
      <c r="D266" s="7">
        <v>10</v>
      </c>
      <c r="E266" s="7" t="s">
        <v>16</v>
      </c>
      <c r="F266" s="7" t="s">
        <v>17</v>
      </c>
      <c r="G266" s="7">
        <v>0</v>
      </c>
      <c r="H266" s="7"/>
      <c r="I266" s="7"/>
      <c r="J266" s="7"/>
      <c r="K266" s="7"/>
      <c r="L266" s="7"/>
      <c r="M266" s="7">
        <f t="shared" si="0"/>
        <v>0</v>
      </c>
      <c r="N266" s="7"/>
    </row>
    <row r="267" spans="1:14" ht="15.75">
      <c r="A267" s="7">
        <v>265</v>
      </c>
      <c r="B267" s="8" t="s">
        <v>1346</v>
      </c>
      <c r="C267" s="8">
        <v>68014</v>
      </c>
      <c r="D267" s="8">
        <v>10</v>
      </c>
      <c r="E267" s="8" t="s">
        <v>71</v>
      </c>
      <c r="F267" s="8" t="s">
        <v>72</v>
      </c>
      <c r="G267" s="8">
        <v>209</v>
      </c>
      <c r="H267" s="8">
        <v>0</v>
      </c>
      <c r="I267" s="8">
        <v>0</v>
      </c>
      <c r="J267" s="8"/>
      <c r="K267" s="8">
        <v>0</v>
      </c>
      <c r="L267" s="8">
        <v>0</v>
      </c>
      <c r="M267" s="8">
        <f t="shared" si="0"/>
        <v>0</v>
      </c>
      <c r="N267" s="8"/>
    </row>
    <row r="268" spans="1:14" ht="15.75">
      <c r="A268" s="7">
        <v>266</v>
      </c>
      <c r="B268" s="7" t="s">
        <v>1347</v>
      </c>
      <c r="C268" s="7">
        <v>77406</v>
      </c>
      <c r="D268" s="7">
        <v>10</v>
      </c>
      <c r="E268" s="7" t="s">
        <v>217</v>
      </c>
      <c r="F268" s="7" t="s">
        <v>37</v>
      </c>
      <c r="G268" s="7">
        <v>0</v>
      </c>
      <c r="H268" s="7"/>
      <c r="I268" s="7"/>
      <c r="J268" s="7"/>
      <c r="K268" s="7"/>
      <c r="L268" s="7"/>
      <c r="M268" s="7">
        <f t="shared" si="0"/>
        <v>0</v>
      </c>
      <c r="N268" s="7"/>
    </row>
    <row r="269" spans="1:14" ht="15.75">
      <c r="A269" s="7">
        <v>267</v>
      </c>
      <c r="B269" s="8" t="s">
        <v>1348</v>
      </c>
      <c r="C269" s="8">
        <v>82386</v>
      </c>
      <c r="D269" s="8">
        <v>10</v>
      </c>
      <c r="E269" s="8" t="s">
        <v>547</v>
      </c>
      <c r="F269" s="8" t="s">
        <v>24</v>
      </c>
      <c r="G269" s="8">
        <v>302</v>
      </c>
      <c r="H269" s="8">
        <v>0</v>
      </c>
      <c r="I269" s="8">
        <v>0</v>
      </c>
      <c r="J269" s="8">
        <v>0</v>
      </c>
      <c r="K269" s="8"/>
      <c r="L269" s="8"/>
      <c r="M269" s="8">
        <f t="shared" si="0"/>
        <v>0</v>
      </c>
      <c r="N269" s="8"/>
    </row>
    <row r="270" spans="1:14" ht="15.75">
      <c r="A270" s="7">
        <v>268</v>
      </c>
      <c r="B270" s="8" t="s">
        <v>1349</v>
      </c>
      <c r="C270" s="8">
        <v>29985</v>
      </c>
      <c r="D270" s="8">
        <v>10</v>
      </c>
      <c r="E270" s="8" t="s">
        <v>88</v>
      </c>
      <c r="F270" s="8" t="s">
        <v>24</v>
      </c>
      <c r="G270" s="8">
        <v>301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f t="shared" si="0"/>
        <v>0</v>
      </c>
      <c r="N270" s="8"/>
    </row>
    <row r="271" spans="1:14" ht="15.75">
      <c r="A271" s="7">
        <v>269</v>
      </c>
      <c r="B271" s="7" t="s">
        <v>1350</v>
      </c>
      <c r="C271" s="7">
        <v>18813</v>
      </c>
      <c r="D271" s="7">
        <v>10</v>
      </c>
      <c r="E271" s="7" t="s">
        <v>419</v>
      </c>
      <c r="F271" s="7" t="s">
        <v>59</v>
      </c>
      <c r="G271" s="7">
        <v>0</v>
      </c>
      <c r="H271" s="7"/>
      <c r="I271" s="7"/>
      <c r="J271" s="7"/>
      <c r="K271" s="7"/>
      <c r="L271" s="7"/>
      <c r="M271" s="7">
        <f t="shared" si="0"/>
        <v>0</v>
      </c>
      <c r="N271" s="7"/>
    </row>
    <row r="272" spans="1:14" ht="15.75">
      <c r="A272" s="7">
        <v>270</v>
      </c>
      <c r="B272" s="8" t="s">
        <v>1351</v>
      </c>
      <c r="C272" s="8">
        <v>35697</v>
      </c>
      <c r="D272" s="8">
        <v>10</v>
      </c>
      <c r="E272" s="8" t="s">
        <v>78</v>
      </c>
      <c r="F272" s="8" t="s">
        <v>45</v>
      </c>
      <c r="G272" s="8">
        <v>225</v>
      </c>
      <c r="H272" s="8">
        <v>0</v>
      </c>
      <c r="I272" s="8">
        <v>0</v>
      </c>
      <c r="J272" s="8"/>
      <c r="K272" s="8"/>
      <c r="L272" s="8">
        <v>0</v>
      </c>
      <c r="M272" s="8">
        <f t="shared" si="0"/>
        <v>0</v>
      </c>
      <c r="N272" s="8"/>
    </row>
    <row r="273" spans="1:14" s="11" customFormat="1" ht="15.75">
      <c r="A273" s="7">
        <v>271</v>
      </c>
      <c r="B273" s="7" t="s">
        <v>1352</v>
      </c>
      <c r="C273" s="7">
        <v>15114</v>
      </c>
      <c r="D273" s="7">
        <v>10</v>
      </c>
      <c r="E273" s="7" t="s">
        <v>54</v>
      </c>
      <c r="F273" s="7" t="s">
        <v>17</v>
      </c>
      <c r="G273" s="7">
        <v>0</v>
      </c>
      <c r="H273" s="7"/>
      <c r="I273" s="7"/>
      <c r="J273" s="7"/>
      <c r="K273" s="7"/>
      <c r="L273" s="7"/>
      <c r="M273" s="7">
        <f t="shared" si="0"/>
        <v>0</v>
      </c>
      <c r="N273" s="7"/>
    </row>
    <row r="274" spans="1:14" ht="15.75">
      <c r="A274" s="7">
        <v>272</v>
      </c>
      <c r="B274" s="7" t="s">
        <v>1353</v>
      </c>
      <c r="C274" s="7">
        <v>24222</v>
      </c>
      <c r="D274" s="7">
        <v>10</v>
      </c>
      <c r="E274" s="7" t="s">
        <v>64</v>
      </c>
      <c r="F274" s="7" t="s">
        <v>48</v>
      </c>
      <c r="G274" s="7">
        <v>0</v>
      </c>
      <c r="H274" s="7"/>
      <c r="I274" s="7"/>
      <c r="J274" s="7"/>
      <c r="K274" s="7"/>
      <c r="L274" s="7"/>
      <c r="M274" s="7">
        <f t="shared" si="0"/>
        <v>0</v>
      </c>
      <c r="N274" s="7"/>
    </row>
    <row r="275" spans="1:13" s="8" customFormat="1" ht="15.75">
      <c r="A275" s="7">
        <v>273</v>
      </c>
      <c r="B275" s="8" t="s">
        <v>1354</v>
      </c>
      <c r="C275" s="8">
        <v>13016</v>
      </c>
      <c r="D275" s="8">
        <v>10</v>
      </c>
      <c r="E275" s="8" t="s">
        <v>78</v>
      </c>
      <c r="F275" s="8" t="s">
        <v>45</v>
      </c>
      <c r="G275" s="8">
        <v>227</v>
      </c>
      <c r="H275" s="8">
        <v>0</v>
      </c>
      <c r="I275" s="8">
        <v>0</v>
      </c>
      <c r="M275" s="8">
        <f t="shared" si="0"/>
        <v>0</v>
      </c>
    </row>
    <row r="276" spans="1:14" s="8" customFormat="1" ht="15.75">
      <c r="A276" s="7">
        <v>274</v>
      </c>
      <c r="B276" s="7" t="s">
        <v>1355</v>
      </c>
      <c r="C276" s="7">
        <v>31825</v>
      </c>
      <c r="D276" s="7">
        <v>10</v>
      </c>
      <c r="E276" s="7" t="s">
        <v>96</v>
      </c>
      <c r="F276" s="7" t="s">
        <v>59</v>
      </c>
      <c r="G276" s="7">
        <v>0</v>
      </c>
      <c r="H276" s="7"/>
      <c r="I276" s="7"/>
      <c r="J276" s="7"/>
      <c r="K276" s="7"/>
      <c r="L276" s="7"/>
      <c r="M276" s="7">
        <f t="shared" si="0"/>
        <v>0</v>
      </c>
      <c r="N276" s="7"/>
    </row>
    <row r="277" spans="1:14" s="8" customFormat="1" ht="15.75">
      <c r="A277" s="7">
        <v>275</v>
      </c>
      <c r="B277" s="10" t="s">
        <v>1356</v>
      </c>
      <c r="C277" s="10"/>
      <c r="D277" s="10"/>
      <c r="E277" s="10" t="s">
        <v>176</v>
      </c>
      <c r="F277" s="10"/>
      <c r="G277" s="10">
        <v>277</v>
      </c>
      <c r="H277" s="10">
        <v>0</v>
      </c>
      <c r="I277" s="10">
        <v>0</v>
      </c>
      <c r="J277" s="10"/>
      <c r="K277" s="10">
        <v>0</v>
      </c>
      <c r="L277" s="10"/>
      <c r="M277" s="10">
        <f t="shared" si="0"/>
        <v>0</v>
      </c>
      <c r="N277" s="10"/>
    </row>
    <row r="278" spans="1:14" s="8" customFormat="1" ht="15.75">
      <c r="A278" s="7">
        <v>276</v>
      </c>
      <c r="B278" s="7" t="s">
        <v>1357</v>
      </c>
      <c r="C278" s="7">
        <v>77673</v>
      </c>
      <c r="D278" s="7">
        <v>10</v>
      </c>
      <c r="E278" s="7" t="s">
        <v>267</v>
      </c>
      <c r="F278" s="7" t="s">
        <v>37</v>
      </c>
      <c r="G278" s="7">
        <v>0</v>
      </c>
      <c r="H278" s="7"/>
      <c r="I278" s="7"/>
      <c r="J278" s="7"/>
      <c r="K278" s="7"/>
      <c r="L278" s="7"/>
      <c r="M278" s="7">
        <f t="shared" si="0"/>
        <v>0</v>
      </c>
      <c r="N278" s="7"/>
    </row>
    <row r="279" spans="1:13" s="8" customFormat="1" ht="15.75">
      <c r="A279" s="7">
        <v>277</v>
      </c>
      <c r="B279" s="8" t="s">
        <v>1358</v>
      </c>
      <c r="C279" s="8">
        <v>83110</v>
      </c>
      <c r="D279" s="8">
        <v>10</v>
      </c>
      <c r="E279" s="8" t="s">
        <v>92</v>
      </c>
      <c r="F279" s="8" t="s">
        <v>24</v>
      </c>
      <c r="G279" s="8">
        <v>288</v>
      </c>
      <c r="H279" s="8">
        <v>0</v>
      </c>
      <c r="I279" s="8">
        <v>0</v>
      </c>
      <c r="J279" s="8">
        <v>0</v>
      </c>
      <c r="K279" s="8">
        <v>0</v>
      </c>
      <c r="M279" s="8">
        <f t="shared" si="0"/>
        <v>0</v>
      </c>
    </row>
    <row r="280" spans="1:13" s="8" customFormat="1" ht="15.75">
      <c r="A280" s="7">
        <v>278</v>
      </c>
      <c r="B280" s="8" t="s">
        <v>1359</v>
      </c>
      <c r="C280" s="8">
        <v>58429</v>
      </c>
      <c r="D280" s="8">
        <v>10</v>
      </c>
      <c r="E280" s="8" t="s">
        <v>147</v>
      </c>
      <c r="F280" s="8" t="s">
        <v>24</v>
      </c>
      <c r="G280" s="8">
        <v>298</v>
      </c>
      <c r="I280" s="8">
        <v>0</v>
      </c>
      <c r="K280" s="8">
        <v>0</v>
      </c>
      <c r="L280" s="8">
        <v>0</v>
      </c>
      <c r="M280" s="8">
        <f t="shared" si="0"/>
        <v>0</v>
      </c>
    </row>
    <row r="281" spans="1:14" s="8" customFormat="1" ht="15.75">
      <c r="A281" s="7">
        <v>279</v>
      </c>
      <c r="B281" s="7" t="s">
        <v>1360</v>
      </c>
      <c r="C281" s="7">
        <v>6354</v>
      </c>
      <c r="D281" s="7">
        <v>10</v>
      </c>
      <c r="E281" s="7" t="s">
        <v>78</v>
      </c>
      <c r="F281" s="7" t="s">
        <v>45</v>
      </c>
      <c r="G281" s="7">
        <v>0</v>
      </c>
      <c r="H281" s="7"/>
      <c r="I281" s="7"/>
      <c r="J281" s="7"/>
      <c r="K281" s="7"/>
      <c r="L281" s="7"/>
      <c r="M281" s="7">
        <f t="shared" si="0"/>
        <v>0</v>
      </c>
      <c r="N281" s="7"/>
    </row>
    <row r="282" spans="1:13" s="8" customFormat="1" ht="15.75">
      <c r="A282" s="7">
        <v>280</v>
      </c>
      <c r="B282" s="8" t="s">
        <v>1361</v>
      </c>
      <c r="C282" s="8">
        <v>20412</v>
      </c>
      <c r="D282" s="8">
        <v>10</v>
      </c>
      <c r="E282" s="8" t="s">
        <v>170</v>
      </c>
      <c r="F282" s="8" t="s">
        <v>59</v>
      </c>
      <c r="G282" s="8">
        <v>255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f t="shared" si="0"/>
        <v>0</v>
      </c>
    </row>
    <row r="283" spans="1:14" s="8" customFormat="1" ht="15.75">
      <c r="A283" s="7">
        <v>281</v>
      </c>
      <c r="B283" s="7" t="s">
        <v>1362</v>
      </c>
      <c r="C283" s="7">
        <v>14105</v>
      </c>
      <c r="D283" s="7">
        <v>10</v>
      </c>
      <c r="E283" s="7" t="s">
        <v>100</v>
      </c>
      <c r="F283" s="7" t="s">
        <v>45</v>
      </c>
      <c r="G283" s="7">
        <v>0</v>
      </c>
      <c r="H283" s="7"/>
      <c r="I283" s="7"/>
      <c r="J283" s="7"/>
      <c r="K283" s="7"/>
      <c r="L283" s="7"/>
      <c r="M283" s="7">
        <f t="shared" si="0"/>
        <v>0</v>
      </c>
      <c r="N283" s="7"/>
    </row>
    <row r="284" spans="1:14" s="8" customFormat="1" ht="15.75">
      <c r="A284" s="7">
        <v>282</v>
      </c>
      <c r="B284" s="7" t="s">
        <v>1363</v>
      </c>
      <c r="C284" s="7">
        <v>31831</v>
      </c>
      <c r="D284" s="7">
        <v>10</v>
      </c>
      <c r="E284" s="7" t="s">
        <v>96</v>
      </c>
      <c r="F284" s="7" t="s">
        <v>59</v>
      </c>
      <c r="G284" s="7">
        <v>0</v>
      </c>
      <c r="H284" s="7"/>
      <c r="I284" s="7"/>
      <c r="J284" s="7"/>
      <c r="K284" s="7"/>
      <c r="L284" s="7"/>
      <c r="M284" s="7">
        <f t="shared" si="0"/>
        <v>0</v>
      </c>
      <c r="N284" s="7"/>
    </row>
    <row r="285" spans="1:14" s="8" customFormat="1" ht="15.75">
      <c r="A285" s="7">
        <v>283</v>
      </c>
      <c r="B285" s="7" t="s">
        <v>1364</v>
      </c>
      <c r="C285" s="7">
        <v>9984</v>
      </c>
      <c r="D285" s="7">
        <v>10</v>
      </c>
      <c r="E285" s="7" t="s">
        <v>96</v>
      </c>
      <c r="F285" s="7" t="s">
        <v>59</v>
      </c>
      <c r="G285" s="7">
        <v>0</v>
      </c>
      <c r="H285" s="7"/>
      <c r="I285" s="7"/>
      <c r="J285" s="7"/>
      <c r="K285" s="7"/>
      <c r="L285" s="7"/>
      <c r="M285" s="7">
        <f t="shared" si="0"/>
        <v>0</v>
      </c>
      <c r="N285" s="7"/>
    </row>
    <row r="286" spans="1:14" s="8" customFormat="1" ht="15.75">
      <c r="A286" s="7">
        <v>284</v>
      </c>
      <c r="B286" s="7" t="s">
        <v>1365</v>
      </c>
      <c r="C286" s="7">
        <v>11399</v>
      </c>
      <c r="D286" s="7">
        <v>10</v>
      </c>
      <c r="E286" s="7" t="s">
        <v>84</v>
      </c>
      <c r="F286" s="7" t="s">
        <v>72</v>
      </c>
      <c r="G286" s="7">
        <v>0</v>
      </c>
      <c r="H286" s="7"/>
      <c r="I286" s="7"/>
      <c r="J286" s="7"/>
      <c r="K286" s="7"/>
      <c r="L286" s="7"/>
      <c r="M286" s="7">
        <f t="shared" si="0"/>
        <v>0</v>
      </c>
      <c r="N286" s="7"/>
    </row>
    <row r="287" spans="1:14" s="10" customFormat="1" ht="15.75">
      <c r="A287" s="7">
        <v>285</v>
      </c>
      <c r="B287" s="8" t="s">
        <v>1366</v>
      </c>
      <c r="C287" s="8">
        <v>17557</v>
      </c>
      <c r="D287" s="8">
        <v>10</v>
      </c>
      <c r="E287" s="8" t="s">
        <v>123</v>
      </c>
      <c r="F287" s="8" t="s">
        <v>20</v>
      </c>
      <c r="G287" s="8">
        <v>274</v>
      </c>
      <c r="H287" s="8">
        <v>0</v>
      </c>
      <c r="I287" s="8">
        <v>0</v>
      </c>
      <c r="J287" s="8">
        <v>0</v>
      </c>
      <c r="K287" s="8">
        <v>0</v>
      </c>
      <c r="L287" s="8"/>
      <c r="M287" s="8">
        <f t="shared" si="0"/>
        <v>0</v>
      </c>
      <c r="N287" s="8"/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 topLeftCell="A1">
      <selection activeCell="A3" sqref="A3:A141"/>
    </sheetView>
  </sheetViews>
  <sheetFormatPr defaultColWidth="9.140625" defaultRowHeight="15"/>
  <cols>
    <col min="1" max="1" width="4.28125" style="1" customWidth="1"/>
    <col min="2" max="2" width="35.28125" style="1" customWidth="1"/>
    <col min="3" max="3" width="7.8515625" style="1" customWidth="1"/>
    <col min="4" max="4" width="6.00390625" style="1" customWidth="1"/>
    <col min="5" max="5" width="18.140625" style="1" customWidth="1"/>
    <col min="6" max="6" width="7.7109375" style="1" customWidth="1"/>
    <col min="7" max="7" width="8.7109375" style="1" customWidth="1"/>
    <col min="8" max="8" width="2.7109375" style="1" customWidth="1"/>
    <col min="9" max="9" width="3.28125" style="1" customWidth="1"/>
    <col min="10" max="10" width="3.00390625" style="1" customWidth="1"/>
    <col min="11" max="11" width="3.421875" style="1" customWidth="1"/>
    <col min="12" max="12" width="2.57421875" style="1" customWidth="1"/>
    <col min="13" max="13" width="6.7109375" style="1" customWidth="1"/>
    <col min="14" max="16384" width="8.8515625" style="1" customWidth="1"/>
  </cols>
  <sheetData>
    <row r="1" spans="1:14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  <c r="N2" s="6" t="s">
        <v>14</v>
      </c>
    </row>
    <row r="3" spans="1:14" s="9" customFormat="1" ht="15.75">
      <c r="A3" s="7">
        <v>1</v>
      </c>
      <c r="B3" s="8" t="s">
        <v>1367</v>
      </c>
      <c r="C3" s="8">
        <v>18102</v>
      </c>
      <c r="D3" s="8">
        <v>11</v>
      </c>
      <c r="E3" s="8" t="s">
        <v>64</v>
      </c>
      <c r="F3" s="8" t="s">
        <v>48</v>
      </c>
      <c r="G3" s="8">
        <v>31</v>
      </c>
      <c r="H3" s="8">
        <v>7</v>
      </c>
      <c r="I3" s="8">
        <v>2</v>
      </c>
      <c r="J3" s="8">
        <v>7</v>
      </c>
      <c r="K3" s="8">
        <v>7</v>
      </c>
      <c r="L3" s="8">
        <v>0</v>
      </c>
      <c r="M3" s="8">
        <f>SUM(H3:L3)</f>
        <v>23</v>
      </c>
      <c r="N3" s="7"/>
    </row>
    <row r="4" spans="1:14" s="9" customFormat="1" ht="15.75">
      <c r="A4" s="7">
        <v>2</v>
      </c>
      <c r="B4" s="8" t="s">
        <v>1368</v>
      </c>
      <c r="C4" s="8">
        <v>20445</v>
      </c>
      <c r="D4" s="8">
        <v>11</v>
      </c>
      <c r="E4" s="8" t="s">
        <v>16</v>
      </c>
      <c r="F4" s="8" t="s">
        <v>17</v>
      </c>
      <c r="G4" s="8">
        <v>71</v>
      </c>
      <c r="H4" s="8">
        <v>5</v>
      </c>
      <c r="I4" s="8">
        <v>1</v>
      </c>
      <c r="J4" s="8">
        <v>7</v>
      </c>
      <c r="K4" s="8">
        <v>7</v>
      </c>
      <c r="L4" s="8">
        <v>2</v>
      </c>
      <c r="M4" s="8">
        <f>SUM(H4:L4)</f>
        <v>22</v>
      </c>
      <c r="N4" s="7"/>
    </row>
    <row r="5" spans="1:14" s="9" customFormat="1" ht="15.75">
      <c r="A5" s="7">
        <v>3</v>
      </c>
      <c r="B5" s="8" t="s">
        <v>1369</v>
      </c>
      <c r="C5" s="8">
        <v>57990</v>
      </c>
      <c r="D5" s="8">
        <v>11</v>
      </c>
      <c r="E5" s="8" t="s">
        <v>64</v>
      </c>
      <c r="F5" s="8" t="s">
        <v>48</v>
      </c>
      <c r="G5" s="8">
        <v>30</v>
      </c>
      <c r="H5" s="8">
        <v>6</v>
      </c>
      <c r="I5" s="8">
        <v>1</v>
      </c>
      <c r="J5" s="8">
        <v>7</v>
      </c>
      <c r="K5" s="8">
        <v>7</v>
      </c>
      <c r="L5" s="8">
        <v>0</v>
      </c>
      <c r="M5" s="8">
        <f>SUM(H5:L5)</f>
        <v>21</v>
      </c>
      <c r="N5" s="7"/>
    </row>
    <row r="6" spans="1:14" s="9" customFormat="1" ht="15.75">
      <c r="A6" s="7">
        <v>4</v>
      </c>
      <c r="B6" s="8" t="s">
        <v>1370</v>
      </c>
      <c r="C6" s="8">
        <v>82214</v>
      </c>
      <c r="D6" s="8">
        <v>11</v>
      </c>
      <c r="E6" s="8" t="s">
        <v>19</v>
      </c>
      <c r="F6" s="8" t="s">
        <v>20</v>
      </c>
      <c r="G6" s="8">
        <v>66</v>
      </c>
      <c r="H6" s="8">
        <v>7</v>
      </c>
      <c r="I6" s="8">
        <v>5</v>
      </c>
      <c r="J6" s="8">
        <v>0</v>
      </c>
      <c r="K6" s="8">
        <v>7</v>
      </c>
      <c r="L6" s="8">
        <v>2</v>
      </c>
      <c r="M6" s="8">
        <f>SUM(H6:L6)</f>
        <v>21</v>
      </c>
      <c r="N6" s="7"/>
    </row>
    <row r="7" spans="1:14" s="9" customFormat="1" ht="15.75">
      <c r="A7" s="7">
        <v>5</v>
      </c>
      <c r="B7" s="8" t="s">
        <v>1371</v>
      </c>
      <c r="C7" s="8">
        <v>12376</v>
      </c>
      <c r="D7" s="8">
        <v>11</v>
      </c>
      <c r="E7" s="8" t="s">
        <v>51</v>
      </c>
      <c r="F7" s="8" t="s">
        <v>24</v>
      </c>
      <c r="G7" s="8">
        <v>48</v>
      </c>
      <c r="H7" s="8">
        <v>7</v>
      </c>
      <c r="I7" s="8">
        <v>7</v>
      </c>
      <c r="J7" s="8">
        <v>7</v>
      </c>
      <c r="K7" s="8">
        <v>0</v>
      </c>
      <c r="L7" s="8">
        <v>0</v>
      </c>
      <c r="M7" s="8">
        <f>SUM(H7:L7)</f>
        <v>21</v>
      </c>
      <c r="N7" s="7"/>
    </row>
    <row r="8" spans="1:14" s="9" customFormat="1" ht="15.75">
      <c r="A8" s="7">
        <v>6</v>
      </c>
      <c r="B8" s="8" t="s">
        <v>1372</v>
      </c>
      <c r="C8" s="8">
        <v>7533</v>
      </c>
      <c r="D8" s="8">
        <v>11</v>
      </c>
      <c r="E8" s="8" t="s">
        <v>54</v>
      </c>
      <c r="F8" s="8" t="s">
        <v>17</v>
      </c>
      <c r="G8" s="8">
        <v>69</v>
      </c>
      <c r="H8" s="8">
        <v>7</v>
      </c>
      <c r="I8" s="8">
        <v>0</v>
      </c>
      <c r="J8" s="8">
        <v>6</v>
      </c>
      <c r="K8" s="8">
        <v>7</v>
      </c>
      <c r="L8" s="8">
        <v>0</v>
      </c>
      <c r="M8" s="8">
        <f>SUM(H8:L8)</f>
        <v>20</v>
      </c>
      <c r="N8" s="7"/>
    </row>
    <row r="9" spans="1:14" s="9" customFormat="1" ht="15.75">
      <c r="A9" s="7">
        <v>7</v>
      </c>
      <c r="B9" s="10" t="s">
        <v>1373</v>
      </c>
      <c r="C9" s="10"/>
      <c r="D9" s="10">
        <v>11</v>
      </c>
      <c r="E9" s="10" t="s">
        <v>54</v>
      </c>
      <c r="F9" s="10"/>
      <c r="G9" s="10">
        <v>70</v>
      </c>
      <c r="H9" s="10">
        <v>7</v>
      </c>
      <c r="I9" s="10">
        <v>5</v>
      </c>
      <c r="J9" s="10">
        <v>1</v>
      </c>
      <c r="K9" s="10">
        <v>7</v>
      </c>
      <c r="L9" s="10">
        <v>0</v>
      </c>
      <c r="M9" s="10">
        <f>SUM(H9:L9)</f>
        <v>20</v>
      </c>
      <c r="N9" s="7"/>
    </row>
    <row r="10" spans="1:14" s="9" customFormat="1" ht="15.75">
      <c r="A10" s="7">
        <v>8</v>
      </c>
      <c r="B10" s="8" t="s">
        <v>1374</v>
      </c>
      <c r="C10" s="8">
        <v>69559</v>
      </c>
      <c r="D10" s="8">
        <v>11</v>
      </c>
      <c r="E10" s="8" t="s">
        <v>36</v>
      </c>
      <c r="F10" s="8" t="s">
        <v>37</v>
      </c>
      <c r="G10" s="8">
        <v>6</v>
      </c>
      <c r="H10" s="8">
        <v>5</v>
      </c>
      <c r="I10" s="8">
        <v>0</v>
      </c>
      <c r="J10" s="8">
        <v>7</v>
      </c>
      <c r="K10" s="8">
        <v>7</v>
      </c>
      <c r="L10" s="8"/>
      <c r="M10" s="8">
        <f>SUM(H10:L10)</f>
        <v>19</v>
      </c>
      <c r="N10" s="7"/>
    </row>
    <row r="11" spans="1:14" s="9" customFormat="1" ht="15.75">
      <c r="A11" s="7">
        <v>9</v>
      </c>
      <c r="B11" s="13" t="s">
        <v>1375</v>
      </c>
      <c r="C11" s="10"/>
      <c r="D11" s="10">
        <v>11</v>
      </c>
      <c r="E11" s="10" t="s">
        <v>1376</v>
      </c>
      <c r="F11" s="10" t="s">
        <v>1085</v>
      </c>
      <c r="G11" s="10">
        <v>79</v>
      </c>
      <c r="H11" s="10">
        <v>5</v>
      </c>
      <c r="I11" s="10"/>
      <c r="J11" s="10">
        <v>7</v>
      </c>
      <c r="K11" s="10">
        <v>7</v>
      </c>
      <c r="L11" s="10">
        <v>0</v>
      </c>
      <c r="M11" s="10">
        <f>SUM(H11:L11)</f>
        <v>19</v>
      </c>
      <c r="N11" s="7"/>
    </row>
    <row r="12" spans="1:14" s="9" customFormat="1" ht="15">
      <c r="A12" s="7">
        <v>10</v>
      </c>
      <c r="B12" s="8" t="s">
        <v>1377</v>
      </c>
      <c r="C12" s="8">
        <v>62875</v>
      </c>
      <c r="D12" s="8">
        <v>11</v>
      </c>
      <c r="E12" s="8" t="s">
        <v>309</v>
      </c>
      <c r="F12" s="8" t="s">
        <v>45</v>
      </c>
      <c r="G12" s="8">
        <v>16</v>
      </c>
      <c r="H12" s="8">
        <v>7</v>
      </c>
      <c r="I12" s="8">
        <v>3</v>
      </c>
      <c r="J12" s="8">
        <v>7</v>
      </c>
      <c r="K12" s="8">
        <v>0</v>
      </c>
      <c r="L12" s="8">
        <v>0</v>
      </c>
      <c r="M12" s="8">
        <f>SUM(H12:L12)</f>
        <v>17</v>
      </c>
      <c r="N12" s="7"/>
    </row>
    <row r="13" spans="1:14" s="9" customFormat="1" ht="15.75">
      <c r="A13" s="7">
        <v>11</v>
      </c>
      <c r="B13" s="8" t="s">
        <v>1378</v>
      </c>
      <c r="C13" s="8">
        <v>18127</v>
      </c>
      <c r="D13" s="8">
        <v>11</v>
      </c>
      <c r="E13" s="8" t="s">
        <v>64</v>
      </c>
      <c r="F13" s="8" t="s">
        <v>48</v>
      </c>
      <c r="G13" s="8">
        <v>33</v>
      </c>
      <c r="H13" s="8">
        <v>7</v>
      </c>
      <c r="I13" s="8">
        <v>3</v>
      </c>
      <c r="J13" s="8">
        <v>6</v>
      </c>
      <c r="K13" s="8">
        <v>0</v>
      </c>
      <c r="L13" s="8">
        <v>0</v>
      </c>
      <c r="M13" s="8">
        <f>SUM(H13:L13)</f>
        <v>16</v>
      </c>
      <c r="N13" s="7"/>
    </row>
    <row r="14" spans="1:14" s="9" customFormat="1" ht="15.75">
      <c r="A14" s="7">
        <v>12</v>
      </c>
      <c r="B14" s="8" t="s">
        <v>1379</v>
      </c>
      <c r="C14" s="8">
        <v>18113</v>
      </c>
      <c r="D14" s="8">
        <v>11</v>
      </c>
      <c r="E14" s="8" t="s">
        <v>64</v>
      </c>
      <c r="F14" s="8" t="s">
        <v>48</v>
      </c>
      <c r="G14" s="8">
        <v>39</v>
      </c>
      <c r="H14" s="8">
        <v>4</v>
      </c>
      <c r="I14" s="8">
        <v>5</v>
      </c>
      <c r="J14" s="8">
        <v>0</v>
      </c>
      <c r="K14" s="8">
        <v>7</v>
      </c>
      <c r="L14" s="8">
        <v>0</v>
      </c>
      <c r="M14" s="8">
        <f>SUM(H14:L14)</f>
        <v>16</v>
      </c>
      <c r="N14" s="7"/>
    </row>
    <row r="15" spans="1:14" s="9" customFormat="1" ht="15.75">
      <c r="A15" s="7">
        <v>13</v>
      </c>
      <c r="B15" s="8" t="s">
        <v>1380</v>
      </c>
      <c r="C15" s="8">
        <v>1245</v>
      </c>
      <c r="D15" s="8">
        <v>11</v>
      </c>
      <c r="E15" s="8" t="s">
        <v>119</v>
      </c>
      <c r="F15" s="8" t="s">
        <v>59</v>
      </c>
      <c r="G15" s="8">
        <v>20</v>
      </c>
      <c r="H15" s="8">
        <v>7</v>
      </c>
      <c r="I15" s="8"/>
      <c r="J15" s="8">
        <v>1</v>
      </c>
      <c r="K15" s="8">
        <v>7</v>
      </c>
      <c r="L15" s="8">
        <v>0</v>
      </c>
      <c r="M15" s="8">
        <f>SUM(H15:L15)</f>
        <v>15</v>
      </c>
      <c r="N15" s="7"/>
    </row>
    <row r="16" spans="1:14" s="9" customFormat="1" ht="15.75">
      <c r="A16" s="7">
        <v>14</v>
      </c>
      <c r="B16" s="8" t="s">
        <v>1381</v>
      </c>
      <c r="C16" s="8">
        <v>7410</v>
      </c>
      <c r="D16" s="8">
        <v>11</v>
      </c>
      <c r="E16" s="8" t="s">
        <v>98</v>
      </c>
      <c r="F16" s="8" t="s">
        <v>59</v>
      </c>
      <c r="G16" s="8">
        <v>19</v>
      </c>
      <c r="H16" s="8">
        <v>2</v>
      </c>
      <c r="I16" s="8">
        <v>6</v>
      </c>
      <c r="J16" s="8">
        <v>0</v>
      </c>
      <c r="K16" s="8">
        <v>7</v>
      </c>
      <c r="L16" s="8">
        <v>0</v>
      </c>
      <c r="M16" s="8">
        <f>SUM(H16:L16)</f>
        <v>15</v>
      </c>
      <c r="N16" s="7"/>
    </row>
    <row r="17" spans="1:14" s="9" customFormat="1" ht="15.75">
      <c r="A17" s="7">
        <v>15</v>
      </c>
      <c r="B17" s="8" t="s">
        <v>1382</v>
      </c>
      <c r="C17" s="8">
        <v>31094</v>
      </c>
      <c r="D17" s="8">
        <v>11</v>
      </c>
      <c r="E17" s="8" t="s">
        <v>16</v>
      </c>
      <c r="F17" s="8" t="s">
        <v>17</v>
      </c>
      <c r="G17" s="8">
        <v>76</v>
      </c>
      <c r="H17" s="8">
        <v>7</v>
      </c>
      <c r="I17" s="8">
        <v>0</v>
      </c>
      <c r="J17" s="8">
        <v>7</v>
      </c>
      <c r="K17" s="8">
        <v>0</v>
      </c>
      <c r="L17" s="8"/>
      <c r="M17" s="8">
        <f>SUM(H17:L17)</f>
        <v>14</v>
      </c>
      <c r="N17" s="7"/>
    </row>
    <row r="18" spans="1:14" s="9" customFormat="1" ht="15.75">
      <c r="A18" s="7">
        <v>16</v>
      </c>
      <c r="B18" s="8" t="s">
        <v>1383</v>
      </c>
      <c r="C18" s="8">
        <v>292</v>
      </c>
      <c r="D18" s="8">
        <v>11</v>
      </c>
      <c r="E18" s="8" t="s">
        <v>16</v>
      </c>
      <c r="F18" s="8" t="s">
        <v>17</v>
      </c>
      <c r="G18" s="8">
        <v>73</v>
      </c>
      <c r="H18" s="8">
        <v>7</v>
      </c>
      <c r="I18" s="8"/>
      <c r="J18" s="8">
        <v>7</v>
      </c>
      <c r="K18" s="8"/>
      <c r="L18" s="8">
        <v>0</v>
      </c>
      <c r="M18" s="8">
        <f>SUM(H18:L18)</f>
        <v>14</v>
      </c>
      <c r="N18" s="7"/>
    </row>
    <row r="19" spans="1:14" s="9" customFormat="1" ht="15.75">
      <c r="A19" s="7">
        <v>17</v>
      </c>
      <c r="B19" s="8" t="s">
        <v>1384</v>
      </c>
      <c r="C19" s="8">
        <v>13410</v>
      </c>
      <c r="D19" s="8">
        <v>11</v>
      </c>
      <c r="E19" s="8" t="s">
        <v>64</v>
      </c>
      <c r="F19" s="8" t="s">
        <v>48</v>
      </c>
      <c r="G19" s="8">
        <v>40</v>
      </c>
      <c r="H19" s="8"/>
      <c r="I19" s="8"/>
      <c r="J19" s="8"/>
      <c r="K19" s="8">
        <v>7</v>
      </c>
      <c r="L19" s="8">
        <v>7</v>
      </c>
      <c r="M19" s="8">
        <f>SUM(H19:L19)</f>
        <v>14</v>
      </c>
      <c r="N19" s="7"/>
    </row>
    <row r="20" spans="1:14" s="9" customFormat="1" ht="15.75">
      <c r="A20" s="7">
        <v>18</v>
      </c>
      <c r="B20" s="8" t="s">
        <v>1385</v>
      </c>
      <c r="C20" s="8">
        <v>12313</v>
      </c>
      <c r="D20" s="8">
        <v>11</v>
      </c>
      <c r="E20" s="8" t="s">
        <v>51</v>
      </c>
      <c r="F20" s="8" t="s">
        <v>24</v>
      </c>
      <c r="G20" s="8">
        <v>51</v>
      </c>
      <c r="H20" s="8">
        <v>7</v>
      </c>
      <c r="I20" s="8"/>
      <c r="J20" s="8">
        <v>7</v>
      </c>
      <c r="K20" s="8">
        <v>0</v>
      </c>
      <c r="L20" s="8">
        <v>0</v>
      </c>
      <c r="M20" s="8">
        <f>SUM(H20:L20)</f>
        <v>14</v>
      </c>
      <c r="N20" s="7"/>
    </row>
    <row r="21" spans="1:14" s="9" customFormat="1" ht="15.75">
      <c r="A21" s="7">
        <v>19</v>
      </c>
      <c r="B21" s="8" t="s">
        <v>1386</v>
      </c>
      <c r="C21" s="8">
        <v>49161</v>
      </c>
      <c r="D21" s="8">
        <v>11</v>
      </c>
      <c r="E21" s="8" t="s">
        <v>54</v>
      </c>
      <c r="F21" s="8" t="s">
        <v>17</v>
      </c>
      <c r="G21" s="8">
        <v>74</v>
      </c>
      <c r="H21" s="8">
        <v>7</v>
      </c>
      <c r="I21" s="8"/>
      <c r="J21" s="8">
        <v>0</v>
      </c>
      <c r="K21" s="8">
        <v>7</v>
      </c>
      <c r="L21" s="8">
        <v>0</v>
      </c>
      <c r="M21" s="8">
        <f>SUM(H21:L21)</f>
        <v>14</v>
      </c>
      <c r="N21" s="7"/>
    </row>
    <row r="22" spans="1:14" s="9" customFormat="1" ht="15.75">
      <c r="A22" s="7">
        <v>20</v>
      </c>
      <c r="B22" s="8" t="s">
        <v>1387</v>
      </c>
      <c r="C22" s="8">
        <v>16305</v>
      </c>
      <c r="D22" s="8">
        <v>11</v>
      </c>
      <c r="E22" s="8" t="s">
        <v>205</v>
      </c>
      <c r="F22" s="8" t="s">
        <v>20</v>
      </c>
      <c r="G22" s="8">
        <v>68</v>
      </c>
      <c r="H22" s="8">
        <v>7</v>
      </c>
      <c r="I22" s="8">
        <v>0</v>
      </c>
      <c r="J22" s="8">
        <v>0</v>
      </c>
      <c r="K22" s="8">
        <v>7</v>
      </c>
      <c r="L22" s="8">
        <v>0</v>
      </c>
      <c r="M22" s="8">
        <f>SUM(H22:L22)</f>
        <v>14</v>
      </c>
      <c r="N22" s="7"/>
    </row>
    <row r="23" spans="1:14" s="9" customFormat="1" ht="15.75">
      <c r="A23" s="7">
        <v>21</v>
      </c>
      <c r="B23" s="8" t="s">
        <v>1388</v>
      </c>
      <c r="C23" s="8">
        <v>14742</v>
      </c>
      <c r="D23" s="8">
        <v>11</v>
      </c>
      <c r="E23" s="8" t="s">
        <v>84</v>
      </c>
      <c r="F23" s="8" t="s">
        <v>72</v>
      </c>
      <c r="G23" s="8">
        <v>77</v>
      </c>
      <c r="H23" s="8">
        <v>7</v>
      </c>
      <c r="I23" s="8">
        <v>5</v>
      </c>
      <c r="J23" s="8">
        <v>0</v>
      </c>
      <c r="K23" s="8">
        <v>0</v>
      </c>
      <c r="L23" s="8">
        <v>1</v>
      </c>
      <c r="M23" s="8">
        <f>SUM(H23:L23)</f>
        <v>13</v>
      </c>
      <c r="N23" s="7"/>
    </row>
    <row r="24" spans="1:14" s="9" customFormat="1" ht="15.75">
      <c r="A24" s="7">
        <v>22</v>
      </c>
      <c r="B24" s="8" t="s">
        <v>1389</v>
      </c>
      <c r="C24" s="8">
        <v>49269</v>
      </c>
      <c r="D24" s="8">
        <v>11</v>
      </c>
      <c r="E24" s="8" t="s">
        <v>168</v>
      </c>
      <c r="F24" s="8" t="s">
        <v>72</v>
      </c>
      <c r="G24" s="8">
        <v>84</v>
      </c>
      <c r="H24" s="8">
        <v>2</v>
      </c>
      <c r="I24" s="8">
        <v>4</v>
      </c>
      <c r="J24" s="8">
        <v>0</v>
      </c>
      <c r="K24" s="8">
        <v>7</v>
      </c>
      <c r="L24" s="8">
        <v>0</v>
      </c>
      <c r="M24" s="8">
        <f>SUM(H24:L24)</f>
        <v>13</v>
      </c>
      <c r="N24" s="7"/>
    </row>
    <row r="25" spans="1:14" s="9" customFormat="1" ht="15.75">
      <c r="A25" s="7">
        <v>23</v>
      </c>
      <c r="B25" s="8" t="s">
        <v>1390</v>
      </c>
      <c r="C25" s="8">
        <v>12365</v>
      </c>
      <c r="D25" s="8">
        <v>11</v>
      </c>
      <c r="E25" s="8" t="s">
        <v>51</v>
      </c>
      <c r="F25" s="8" t="s">
        <v>24</v>
      </c>
      <c r="G25" s="8">
        <v>46</v>
      </c>
      <c r="H25" s="8">
        <v>5</v>
      </c>
      <c r="I25" s="8">
        <v>7</v>
      </c>
      <c r="J25" s="8"/>
      <c r="K25" s="8"/>
      <c r="L25" s="8">
        <v>0</v>
      </c>
      <c r="M25" s="8">
        <f>SUM(H25:L25)</f>
        <v>12</v>
      </c>
      <c r="N25" s="7"/>
    </row>
    <row r="26" spans="1:14" s="9" customFormat="1" ht="15.75">
      <c r="A26" s="7">
        <v>24</v>
      </c>
      <c r="B26" s="8" t="s">
        <v>1391</v>
      </c>
      <c r="C26" s="8">
        <v>7397</v>
      </c>
      <c r="D26" s="8">
        <v>11</v>
      </c>
      <c r="E26" s="8" t="s">
        <v>78</v>
      </c>
      <c r="F26" s="8" t="s">
        <v>45</v>
      </c>
      <c r="G26" s="8">
        <v>17</v>
      </c>
      <c r="H26" s="8">
        <v>0</v>
      </c>
      <c r="I26" s="8">
        <v>3</v>
      </c>
      <c r="J26" s="8">
        <v>7</v>
      </c>
      <c r="K26" s="8">
        <v>2</v>
      </c>
      <c r="L26" s="8">
        <v>0</v>
      </c>
      <c r="M26" s="8">
        <f>SUM(H26:L26)</f>
        <v>12</v>
      </c>
      <c r="N26" s="7"/>
    </row>
    <row r="27" spans="1:14" s="9" customFormat="1" ht="15.75">
      <c r="A27" s="7">
        <v>25</v>
      </c>
      <c r="B27" s="8" t="s">
        <v>1392</v>
      </c>
      <c r="C27" s="8">
        <v>21887</v>
      </c>
      <c r="D27" s="8">
        <v>11</v>
      </c>
      <c r="E27" s="8" t="s">
        <v>309</v>
      </c>
      <c r="F27" s="8" t="s">
        <v>45</v>
      </c>
      <c r="G27" s="8">
        <v>14</v>
      </c>
      <c r="H27" s="8">
        <v>4</v>
      </c>
      <c r="I27" s="8">
        <v>0</v>
      </c>
      <c r="J27" s="8">
        <v>0</v>
      </c>
      <c r="K27" s="8">
        <v>7</v>
      </c>
      <c r="L27" s="8">
        <v>0</v>
      </c>
      <c r="M27" s="8">
        <f>SUM(H27:L27)</f>
        <v>11</v>
      </c>
      <c r="N27" s="7"/>
    </row>
    <row r="28" spans="1:14" s="9" customFormat="1" ht="15.75">
      <c r="A28" s="7">
        <v>26</v>
      </c>
      <c r="B28" s="8" t="s">
        <v>1393</v>
      </c>
      <c r="C28" s="8">
        <v>68502</v>
      </c>
      <c r="D28" s="8">
        <v>11</v>
      </c>
      <c r="E28" s="8" t="s">
        <v>249</v>
      </c>
      <c r="F28" s="8" t="s">
        <v>45</v>
      </c>
      <c r="G28" s="8">
        <v>18</v>
      </c>
      <c r="H28" s="8">
        <v>4</v>
      </c>
      <c r="I28" s="8">
        <v>0</v>
      </c>
      <c r="J28" s="8"/>
      <c r="K28" s="8">
        <v>7</v>
      </c>
      <c r="L28" s="8"/>
      <c r="M28" s="8">
        <f>SUM(H28:L28)</f>
        <v>11</v>
      </c>
      <c r="N28" s="7"/>
    </row>
    <row r="29" spans="1:14" s="9" customFormat="1" ht="15.75">
      <c r="A29" s="7">
        <v>27</v>
      </c>
      <c r="B29" s="8" t="s">
        <v>1394</v>
      </c>
      <c r="C29" s="8">
        <v>13769</v>
      </c>
      <c r="D29" s="8">
        <v>11</v>
      </c>
      <c r="E29" s="8" t="s">
        <v>96</v>
      </c>
      <c r="F29" s="8" t="s">
        <v>59</v>
      </c>
      <c r="G29" s="8">
        <v>27</v>
      </c>
      <c r="H29" s="8">
        <v>7</v>
      </c>
      <c r="I29" s="8"/>
      <c r="J29" s="8"/>
      <c r="K29" s="8">
        <v>2</v>
      </c>
      <c r="L29" s="8">
        <v>0</v>
      </c>
      <c r="M29" s="8">
        <f>SUM(H29:L29)</f>
        <v>9</v>
      </c>
      <c r="N29" s="7"/>
    </row>
    <row r="30" spans="1:14" s="9" customFormat="1" ht="15.75">
      <c r="A30" s="7">
        <v>28</v>
      </c>
      <c r="B30" s="8" t="s">
        <v>1395</v>
      </c>
      <c r="C30" s="8">
        <v>20498</v>
      </c>
      <c r="D30" s="8">
        <v>11</v>
      </c>
      <c r="E30" s="8" t="s">
        <v>64</v>
      </c>
      <c r="F30" s="8" t="s">
        <v>48</v>
      </c>
      <c r="G30" s="8">
        <v>38</v>
      </c>
      <c r="H30" s="8">
        <v>4</v>
      </c>
      <c r="I30" s="8"/>
      <c r="J30" s="8">
        <v>0</v>
      </c>
      <c r="K30" s="8">
        <v>5</v>
      </c>
      <c r="L30" s="8">
        <v>0</v>
      </c>
      <c r="M30" s="8">
        <f>SUM(H30:L30)</f>
        <v>9</v>
      </c>
      <c r="N30" s="7"/>
    </row>
    <row r="31" spans="1:14" s="9" customFormat="1" ht="15.75">
      <c r="A31" s="7">
        <v>29</v>
      </c>
      <c r="B31" s="8" t="s">
        <v>1396</v>
      </c>
      <c r="C31" s="8">
        <v>60146</v>
      </c>
      <c r="D31" s="8">
        <v>11</v>
      </c>
      <c r="E31" s="8" t="s">
        <v>123</v>
      </c>
      <c r="F31" s="8" t="s">
        <v>20</v>
      </c>
      <c r="G31" s="8">
        <v>61</v>
      </c>
      <c r="H31" s="8">
        <v>7</v>
      </c>
      <c r="I31" s="8">
        <v>0</v>
      </c>
      <c r="J31" s="8"/>
      <c r="K31" s="8">
        <v>2</v>
      </c>
      <c r="L31" s="8"/>
      <c r="M31" s="8">
        <f>SUM(H31:L31)</f>
        <v>9</v>
      </c>
      <c r="N31" s="7"/>
    </row>
    <row r="32" spans="1:14" s="9" customFormat="1" ht="15.75">
      <c r="A32" s="7">
        <v>30</v>
      </c>
      <c r="B32" s="8" t="s">
        <v>1397</v>
      </c>
      <c r="C32" s="8">
        <v>31137</v>
      </c>
      <c r="D32" s="8">
        <v>11</v>
      </c>
      <c r="E32" s="8" t="s">
        <v>16</v>
      </c>
      <c r="F32" s="8" t="s">
        <v>17</v>
      </c>
      <c r="G32" s="8">
        <v>75</v>
      </c>
      <c r="H32" s="8">
        <v>7</v>
      </c>
      <c r="I32" s="8">
        <v>0</v>
      </c>
      <c r="J32" s="8">
        <v>1</v>
      </c>
      <c r="K32" s="8">
        <v>0</v>
      </c>
      <c r="L32" s="8">
        <v>1</v>
      </c>
      <c r="M32" s="8">
        <f>SUM(H32:L32)</f>
        <v>9</v>
      </c>
      <c r="N32" s="7"/>
    </row>
    <row r="33" spans="1:14" s="9" customFormat="1" ht="15.75">
      <c r="A33" s="7">
        <v>31</v>
      </c>
      <c r="B33" s="16" t="s">
        <v>1398</v>
      </c>
      <c r="C33" s="8">
        <v>9947</v>
      </c>
      <c r="D33" s="8">
        <v>11</v>
      </c>
      <c r="E33" s="8" t="s">
        <v>1399</v>
      </c>
      <c r="F33" s="8" t="s">
        <v>72</v>
      </c>
      <c r="G33" s="8">
        <v>80</v>
      </c>
      <c r="H33" s="8">
        <v>7</v>
      </c>
      <c r="I33" s="8"/>
      <c r="J33" s="8">
        <v>0</v>
      </c>
      <c r="K33" s="8">
        <v>0</v>
      </c>
      <c r="L33" s="8">
        <v>0</v>
      </c>
      <c r="M33" s="8">
        <f>SUM(H33:L33)</f>
        <v>7</v>
      </c>
      <c r="N33" s="7"/>
    </row>
    <row r="34" spans="1:14" s="9" customFormat="1" ht="15.75">
      <c r="A34" s="7">
        <v>32</v>
      </c>
      <c r="B34" s="8" t="s">
        <v>1400</v>
      </c>
      <c r="C34" s="8">
        <v>21785</v>
      </c>
      <c r="D34" s="8">
        <v>11</v>
      </c>
      <c r="E34" s="8" t="s">
        <v>391</v>
      </c>
      <c r="F34" s="8" t="s">
        <v>37</v>
      </c>
      <c r="G34" s="8">
        <v>11</v>
      </c>
      <c r="H34" s="8">
        <v>7</v>
      </c>
      <c r="I34" s="8"/>
      <c r="J34" s="8">
        <v>0</v>
      </c>
      <c r="K34" s="8">
        <v>0</v>
      </c>
      <c r="L34" s="8">
        <v>0</v>
      </c>
      <c r="M34" s="8">
        <f>SUM(H34:L34)</f>
        <v>7</v>
      </c>
      <c r="N34" s="7"/>
    </row>
    <row r="35" spans="1:14" s="9" customFormat="1" ht="15.75">
      <c r="A35" s="7">
        <v>33</v>
      </c>
      <c r="B35" s="16" t="s">
        <v>1401</v>
      </c>
      <c r="C35" s="18">
        <v>57940</v>
      </c>
      <c r="D35" s="18">
        <v>11</v>
      </c>
      <c r="E35" s="18" t="s">
        <v>168</v>
      </c>
      <c r="F35" s="18" t="s">
        <v>72</v>
      </c>
      <c r="G35" s="18">
        <v>85</v>
      </c>
      <c r="H35" s="18"/>
      <c r="I35" s="18"/>
      <c r="J35" s="20">
        <v>0</v>
      </c>
      <c r="K35" s="20">
        <v>7</v>
      </c>
      <c r="L35" s="18"/>
      <c r="M35" s="18">
        <f>SUM(H35:L35)</f>
        <v>7</v>
      </c>
      <c r="N35" s="7"/>
    </row>
    <row r="36" spans="1:14" s="9" customFormat="1" ht="15.75">
      <c r="A36" s="7">
        <v>34</v>
      </c>
      <c r="B36" s="8" t="s">
        <v>1402</v>
      </c>
      <c r="C36" s="8">
        <v>58184</v>
      </c>
      <c r="D36" s="8">
        <v>11</v>
      </c>
      <c r="E36" s="8" t="s">
        <v>378</v>
      </c>
      <c r="F36" s="8" t="s">
        <v>48</v>
      </c>
      <c r="G36" s="8">
        <v>37</v>
      </c>
      <c r="H36" s="8">
        <v>6</v>
      </c>
      <c r="I36" s="8">
        <v>0</v>
      </c>
      <c r="J36" s="8">
        <v>1</v>
      </c>
      <c r="K36" s="8">
        <v>0</v>
      </c>
      <c r="L36" s="8">
        <v>0</v>
      </c>
      <c r="M36" s="8">
        <f>SUM(H36:L36)</f>
        <v>7</v>
      </c>
      <c r="N36" s="7"/>
    </row>
    <row r="37" spans="1:14" s="9" customFormat="1" ht="15.75">
      <c r="A37" s="7">
        <v>35</v>
      </c>
      <c r="B37" s="8" t="s">
        <v>1403</v>
      </c>
      <c r="C37" s="8">
        <v>15093</v>
      </c>
      <c r="D37" s="8">
        <v>11</v>
      </c>
      <c r="E37" s="8" t="s">
        <v>19</v>
      </c>
      <c r="F37" s="8" t="s">
        <v>20</v>
      </c>
      <c r="G37" s="8">
        <v>63</v>
      </c>
      <c r="H37" s="8">
        <v>7</v>
      </c>
      <c r="I37" s="8">
        <v>0</v>
      </c>
      <c r="J37" s="8"/>
      <c r="K37" s="8">
        <v>0</v>
      </c>
      <c r="L37" s="8">
        <v>0</v>
      </c>
      <c r="M37" s="8">
        <f>SUM(H37:L37)</f>
        <v>7</v>
      </c>
      <c r="N37" s="7"/>
    </row>
    <row r="38" spans="1:14" s="9" customFormat="1" ht="15.75">
      <c r="A38" s="7">
        <v>36</v>
      </c>
      <c r="B38" s="8" t="s">
        <v>1404</v>
      </c>
      <c r="C38" s="8">
        <v>42478</v>
      </c>
      <c r="D38" s="8">
        <v>11</v>
      </c>
      <c r="E38" s="8" t="s">
        <v>96</v>
      </c>
      <c r="F38" s="8" t="s">
        <v>59</v>
      </c>
      <c r="G38" s="8">
        <v>23</v>
      </c>
      <c r="H38" s="8">
        <v>7</v>
      </c>
      <c r="I38" s="8">
        <v>0</v>
      </c>
      <c r="J38" s="8">
        <v>0</v>
      </c>
      <c r="K38" s="8">
        <v>0</v>
      </c>
      <c r="L38" s="8">
        <v>0</v>
      </c>
      <c r="M38" s="8">
        <f>SUM(H38:L38)</f>
        <v>7</v>
      </c>
      <c r="N38" s="7"/>
    </row>
    <row r="39" spans="1:14" s="9" customFormat="1" ht="15.75">
      <c r="A39" s="7">
        <v>37</v>
      </c>
      <c r="B39" s="16" t="s">
        <v>1405</v>
      </c>
      <c r="C39" s="19">
        <v>57939</v>
      </c>
      <c r="D39" s="19">
        <v>11</v>
      </c>
      <c r="E39" s="19" t="s">
        <v>168</v>
      </c>
      <c r="F39" s="19" t="s">
        <v>72</v>
      </c>
      <c r="G39" s="19">
        <v>86</v>
      </c>
      <c r="H39" s="19">
        <v>5</v>
      </c>
      <c r="I39" s="19">
        <v>0</v>
      </c>
      <c r="J39" s="19"/>
      <c r="K39" s="19">
        <v>0</v>
      </c>
      <c r="L39" s="19">
        <v>0</v>
      </c>
      <c r="M39" s="19">
        <f>SUM(H39:L39)</f>
        <v>5</v>
      </c>
      <c r="N39" s="7"/>
    </row>
    <row r="40" spans="1:14" s="9" customFormat="1" ht="15">
      <c r="A40" s="7">
        <v>38</v>
      </c>
      <c r="B40" s="8" t="s">
        <v>1406</v>
      </c>
      <c r="C40" s="8">
        <v>12841</v>
      </c>
      <c r="D40" s="8">
        <v>11</v>
      </c>
      <c r="E40" s="8" t="s">
        <v>419</v>
      </c>
      <c r="F40" s="8" t="s">
        <v>59</v>
      </c>
      <c r="G40" s="8">
        <v>21</v>
      </c>
      <c r="H40" s="8">
        <v>0</v>
      </c>
      <c r="I40" s="8"/>
      <c r="J40" s="8">
        <v>0</v>
      </c>
      <c r="K40" s="8">
        <v>5</v>
      </c>
      <c r="L40" s="8">
        <v>0</v>
      </c>
      <c r="M40" s="8">
        <f>SUM(H40:L40)</f>
        <v>5</v>
      </c>
      <c r="N40" s="7"/>
    </row>
    <row r="41" spans="1:14" s="9" customFormat="1" ht="15.75">
      <c r="A41" s="7">
        <v>39</v>
      </c>
      <c r="B41" s="8" t="s">
        <v>1407</v>
      </c>
      <c r="C41" s="8">
        <v>58760</v>
      </c>
      <c r="D41" s="8">
        <v>11</v>
      </c>
      <c r="E41" s="8" t="s">
        <v>54</v>
      </c>
      <c r="F41" s="8" t="s">
        <v>17</v>
      </c>
      <c r="G41" s="8">
        <v>72</v>
      </c>
      <c r="H41" s="8"/>
      <c r="I41" s="8"/>
      <c r="J41" s="8">
        <v>0</v>
      </c>
      <c r="K41" s="8">
        <v>5</v>
      </c>
      <c r="L41" s="8">
        <v>0</v>
      </c>
      <c r="M41" s="8">
        <f>SUM(H41:L41)</f>
        <v>5</v>
      </c>
      <c r="N41" s="7"/>
    </row>
    <row r="42" spans="1:14" s="9" customFormat="1" ht="15">
      <c r="A42" s="7">
        <v>40</v>
      </c>
      <c r="B42" s="8" t="s">
        <v>1408</v>
      </c>
      <c r="C42" s="8">
        <v>57995</v>
      </c>
      <c r="D42" s="8">
        <v>11</v>
      </c>
      <c r="E42" s="8" t="s">
        <v>64</v>
      </c>
      <c r="F42" s="8" t="s">
        <v>48</v>
      </c>
      <c r="G42" s="8">
        <v>36</v>
      </c>
      <c r="H42" s="8"/>
      <c r="I42" s="8">
        <v>0</v>
      </c>
      <c r="J42" s="8">
        <v>0</v>
      </c>
      <c r="K42" s="8">
        <v>4</v>
      </c>
      <c r="L42" s="8">
        <v>0</v>
      </c>
      <c r="M42" s="8">
        <f>SUM(H42:L42)</f>
        <v>4</v>
      </c>
      <c r="N42" s="7"/>
    </row>
    <row r="43" spans="1:14" s="9" customFormat="1" ht="15.75">
      <c r="A43" s="7">
        <v>41</v>
      </c>
      <c r="B43" s="8" t="s">
        <v>1409</v>
      </c>
      <c r="C43" s="8">
        <v>16422</v>
      </c>
      <c r="D43" s="8">
        <v>11</v>
      </c>
      <c r="E43" s="8" t="s">
        <v>205</v>
      </c>
      <c r="F43" s="8" t="s">
        <v>20</v>
      </c>
      <c r="G43" s="8">
        <v>55</v>
      </c>
      <c r="H43" s="8">
        <v>2</v>
      </c>
      <c r="I43" s="8"/>
      <c r="J43" s="8"/>
      <c r="K43" s="8">
        <v>2</v>
      </c>
      <c r="L43" s="8"/>
      <c r="M43" s="8">
        <f>SUM(H43:L43)</f>
        <v>4</v>
      </c>
      <c r="N43" s="7"/>
    </row>
    <row r="44" spans="1:14" s="9" customFormat="1" ht="15.75">
      <c r="A44" s="7">
        <v>42</v>
      </c>
      <c r="B44" s="8" t="s">
        <v>1410</v>
      </c>
      <c r="C44" s="8">
        <v>16807</v>
      </c>
      <c r="D44" s="8">
        <v>11</v>
      </c>
      <c r="E44" s="8" t="s">
        <v>112</v>
      </c>
      <c r="F44" s="8" t="s">
        <v>48</v>
      </c>
      <c r="G44" s="8">
        <v>41</v>
      </c>
      <c r="H44" s="8">
        <v>4</v>
      </c>
      <c r="I44" s="8">
        <v>0</v>
      </c>
      <c r="J44" s="8">
        <v>0</v>
      </c>
      <c r="K44" s="8">
        <v>0</v>
      </c>
      <c r="L44" s="8">
        <v>0</v>
      </c>
      <c r="M44" s="8">
        <f>SUM(H44:L44)</f>
        <v>4</v>
      </c>
      <c r="N44" s="7"/>
    </row>
    <row r="45" spans="1:14" s="9" customFormat="1" ht="15.75">
      <c r="A45" s="7">
        <v>43</v>
      </c>
      <c r="B45" s="8" t="s">
        <v>1411</v>
      </c>
      <c r="C45" s="8">
        <v>17609</v>
      </c>
      <c r="D45" s="8">
        <v>11</v>
      </c>
      <c r="E45" s="8" t="s">
        <v>112</v>
      </c>
      <c r="F45" s="8" t="s">
        <v>48</v>
      </c>
      <c r="G45" s="8">
        <v>34</v>
      </c>
      <c r="H45" s="8">
        <v>4</v>
      </c>
      <c r="I45" s="8">
        <v>0</v>
      </c>
      <c r="J45" s="8">
        <v>0</v>
      </c>
      <c r="K45" s="8">
        <v>0</v>
      </c>
      <c r="L45" s="8">
        <v>0</v>
      </c>
      <c r="M45" s="8">
        <f>SUM(H45:L45)</f>
        <v>4</v>
      </c>
      <c r="N45" s="7"/>
    </row>
    <row r="46" spans="1:14" s="9" customFormat="1" ht="15">
      <c r="A46" s="7">
        <v>44</v>
      </c>
      <c r="B46" s="8" t="s">
        <v>1412</v>
      </c>
      <c r="C46" s="8">
        <v>52320</v>
      </c>
      <c r="D46" s="8">
        <v>11</v>
      </c>
      <c r="E46" s="8" t="s">
        <v>345</v>
      </c>
      <c r="F46" s="8" t="s">
        <v>59</v>
      </c>
      <c r="G46" s="8">
        <v>28</v>
      </c>
      <c r="H46" s="8"/>
      <c r="I46" s="8">
        <v>3</v>
      </c>
      <c r="J46" s="8">
        <v>0</v>
      </c>
      <c r="K46" s="8">
        <v>0</v>
      </c>
      <c r="L46" s="8">
        <v>0</v>
      </c>
      <c r="M46" s="8">
        <f>SUM(H46:L46)</f>
        <v>3</v>
      </c>
      <c r="N46" s="7"/>
    </row>
    <row r="47" spans="1:14" s="9" customFormat="1" ht="15">
      <c r="A47" s="7">
        <v>45</v>
      </c>
      <c r="B47" s="8" t="s">
        <v>1413</v>
      </c>
      <c r="C47" s="8">
        <v>59532</v>
      </c>
      <c r="D47" s="8">
        <v>11</v>
      </c>
      <c r="E47" s="8" t="s">
        <v>230</v>
      </c>
      <c r="F47" s="8" t="s">
        <v>48</v>
      </c>
      <c r="G47" s="8">
        <v>44</v>
      </c>
      <c r="H47" s="8">
        <v>2</v>
      </c>
      <c r="I47" s="8"/>
      <c r="J47" s="8"/>
      <c r="K47" s="8">
        <v>0</v>
      </c>
      <c r="L47" s="8">
        <v>0</v>
      </c>
      <c r="M47" s="8">
        <f>SUM(H47:L47)</f>
        <v>2</v>
      </c>
      <c r="N47" s="7"/>
    </row>
    <row r="48" spans="1:14" s="9" customFormat="1" ht="15.75">
      <c r="A48" s="7">
        <v>46</v>
      </c>
      <c r="B48" s="8" t="s">
        <v>1414</v>
      </c>
      <c r="C48" s="8">
        <v>21191</v>
      </c>
      <c r="D48" s="8">
        <v>11</v>
      </c>
      <c r="E48" s="8" t="s">
        <v>144</v>
      </c>
      <c r="F48" s="8" t="s">
        <v>20</v>
      </c>
      <c r="G48" s="8">
        <v>67</v>
      </c>
      <c r="H48" s="8">
        <v>1</v>
      </c>
      <c r="I48" s="8">
        <v>0</v>
      </c>
      <c r="J48" s="8">
        <v>1</v>
      </c>
      <c r="K48" s="8">
        <v>0</v>
      </c>
      <c r="L48" s="8">
        <v>0</v>
      </c>
      <c r="M48" s="8">
        <f>SUM(H48:L48)</f>
        <v>2</v>
      </c>
      <c r="N48" s="7"/>
    </row>
    <row r="49" spans="1:14" s="9" customFormat="1" ht="15.75">
      <c r="A49" s="7">
        <v>47</v>
      </c>
      <c r="B49" s="8" t="s">
        <v>1415</v>
      </c>
      <c r="C49" s="8">
        <v>82106</v>
      </c>
      <c r="D49" s="8">
        <v>11</v>
      </c>
      <c r="E49" s="8" t="s">
        <v>381</v>
      </c>
      <c r="F49" s="8" t="s">
        <v>20</v>
      </c>
      <c r="G49" s="8">
        <v>62</v>
      </c>
      <c r="H49" s="8">
        <v>2</v>
      </c>
      <c r="I49" s="8">
        <v>0</v>
      </c>
      <c r="J49" s="8"/>
      <c r="K49" s="8">
        <v>0</v>
      </c>
      <c r="L49" s="8">
        <v>0</v>
      </c>
      <c r="M49" s="8">
        <f>SUM(H49:L49)</f>
        <v>2</v>
      </c>
      <c r="N49" s="7"/>
    </row>
    <row r="50" spans="1:14" s="9" customFormat="1" ht="15.75">
      <c r="A50" s="7">
        <v>48</v>
      </c>
      <c r="B50" s="8" t="s">
        <v>1416</v>
      </c>
      <c r="C50" s="8">
        <v>73479</v>
      </c>
      <c r="D50" s="8">
        <v>11</v>
      </c>
      <c r="E50" s="8" t="s">
        <v>236</v>
      </c>
      <c r="F50" s="8" t="s">
        <v>59</v>
      </c>
      <c r="G50" s="8">
        <v>25</v>
      </c>
      <c r="H50" s="8">
        <v>2</v>
      </c>
      <c r="I50" s="8"/>
      <c r="J50" s="8">
        <v>0</v>
      </c>
      <c r="K50" s="8">
        <v>0</v>
      </c>
      <c r="L50" s="8">
        <v>0</v>
      </c>
      <c r="M50" s="8">
        <f>SUM(H50:L50)</f>
        <v>2</v>
      </c>
      <c r="N50" s="7"/>
    </row>
    <row r="51" spans="1:14" s="9" customFormat="1" ht="15.75">
      <c r="A51" s="7">
        <v>49</v>
      </c>
      <c r="B51" s="8" t="s">
        <v>1417</v>
      </c>
      <c r="C51" s="8">
        <v>14858</v>
      </c>
      <c r="D51" s="8">
        <v>11</v>
      </c>
      <c r="E51" s="8" t="s">
        <v>88</v>
      </c>
      <c r="F51" s="8" t="s">
        <v>24</v>
      </c>
      <c r="G51" s="8">
        <v>52</v>
      </c>
      <c r="H51" s="8"/>
      <c r="I51" s="8"/>
      <c r="J51" s="8"/>
      <c r="K51" s="8">
        <v>2</v>
      </c>
      <c r="L51" s="8"/>
      <c r="M51" s="8">
        <f>SUM(H51:L51)</f>
        <v>2</v>
      </c>
      <c r="N51" s="7"/>
    </row>
    <row r="52" spans="1:14" s="9" customFormat="1" ht="15.75">
      <c r="A52" s="7">
        <v>50</v>
      </c>
      <c r="B52" s="10" t="s">
        <v>1418</v>
      </c>
      <c r="C52" s="10"/>
      <c r="D52" s="10">
        <v>11</v>
      </c>
      <c r="E52" s="10" t="s">
        <v>92</v>
      </c>
      <c r="F52" s="10"/>
      <c r="G52" s="10">
        <v>47</v>
      </c>
      <c r="H52" s="10">
        <v>2</v>
      </c>
      <c r="I52" s="10"/>
      <c r="J52" s="10"/>
      <c r="K52" s="10"/>
      <c r="L52" s="10"/>
      <c r="M52" s="10">
        <f>SUM(H52:L52)</f>
        <v>2</v>
      </c>
      <c r="N52" s="7"/>
    </row>
    <row r="53" spans="1:14" s="9" customFormat="1" ht="15.75">
      <c r="A53" s="7">
        <v>51</v>
      </c>
      <c r="B53" s="8" t="s">
        <v>1419</v>
      </c>
      <c r="C53" s="8">
        <v>15312</v>
      </c>
      <c r="D53" s="8">
        <v>11</v>
      </c>
      <c r="E53" s="8" t="s">
        <v>88</v>
      </c>
      <c r="F53" s="8" t="s">
        <v>24</v>
      </c>
      <c r="G53" s="8">
        <v>50</v>
      </c>
      <c r="H53" s="8">
        <v>2</v>
      </c>
      <c r="I53" s="8">
        <v>0</v>
      </c>
      <c r="J53" s="8">
        <v>0</v>
      </c>
      <c r="K53" s="8">
        <v>0</v>
      </c>
      <c r="L53" s="8">
        <v>0</v>
      </c>
      <c r="M53" s="8">
        <f>SUM(H53:L53)</f>
        <v>2</v>
      </c>
      <c r="N53" s="7"/>
    </row>
    <row r="54" spans="1:14" s="9" customFormat="1" ht="15.75">
      <c r="A54" s="7">
        <v>52</v>
      </c>
      <c r="B54" s="8" t="s">
        <v>1420</v>
      </c>
      <c r="C54" s="8">
        <v>46808</v>
      </c>
      <c r="D54" s="8">
        <v>11</v>
      </c>
      <c r="E54" s="8" t="s">
        <v>269</v>
      </c>
      <c r="F54" s="8" t="s">
        <v>37</v>
      </c>
      <c r="G54" s="8">
        <v>4</v>
      </c>
      <c r="H54" s="8">
        <v>2</v>
      </c>
      <c r="I54" s="8">
        <v>0</v>
      </c>
      <c r="J54" s="8">
        <v>0</v>
      </c>
      <c r="K54" s="8">
        <v>0</v>
      </c>
      <c r="L54" s="8">
        <v>0</v>
      </c>
      <c r="M54" s="8">
        <f>SUM(H54:L54)</f>
        <v>2</v>
      </c>
      <c r="N54" s="7"/>
    </row>
    <row r="55" spans="1:14" ht="15">
      <c r="A55" s="7">
        <v>53</v>
      </c>
      <c r="B55" s="8" t="s">
        <v>1421</v>
      </c>
      <c r="C55" s="8">
        <v>86857</v>
      </c>
      <c r="D55" s="8">
        <v>11</v>
      </c>
      <c r="E55" s="8" t="s">
        <v>205</v>
      </c>
      <c r="F55" s="8" t="s">
        <v>20</v>
      </c>
      <c r="G55" s="8">
        <v>54</v>
      </c>
      <c r="H55" s="8"/>
      <c r="I55" s="8">
        <v>2</v>
      </c>
      <c r="J55" s="8"/>
      <c r="K55" s="8">
        <v>0</v>
      </c>
      <c r="L55" s="8">
        <v>0</v>
      </c>
      <c r="M55" s="8">
        <f>SUM(H55:L55)</f>
        <v>2</v>
      </c>
      <c r="N55" s="8"/>
    </row>
    <row r="56" spans="1:14" ht="15.75">
      <c r="A56" s="7">
        <v>54</v>
      </c>
      <c r="B56" s="8" t="s">
        <v>1422</v>
      </c>
      <c r="C56" s="8">
        <v>57502</v>
      </c>
      <c r="D56" s="8">
        <v>11</v>
      </c>
      <c r="E56" s="8" t="s">
        <v>168</v>
      </c>
      <c r="F56" s="8" t="s">
        <v>72</v>
      </c>
      <c r="G56" s="8">
        <v>78</v>
      </c>
      <c r="H56" s="8">
        <v>0</v>
      </c>
      <c r="I56" s="8">
        <v>1</v>
      </c>
      <c r="J56" s="8">
        <v>1</v>
      </c>
      <c r="K56" s="8">
        <v>0</v>
      </c>
      <c r="L56" s="8">
        <v>0</v>
      </c>
      <c r="M56" s="8">
        <f>SUM(H56:L56)</f>
        <v>2</v>
      </c>
      <c r="N56" s="8"/>
    </row>
    <row r="57" spans="1:14" ht="15.75">
      <c r="A57" s="7">
        <v>55</v>
      </c>
      <c r="B57" s="8" t="s">
        <v>1423</v>
      </c>
      <c r="C57" s="8">
        <v>78719</v>
      </c>
      <c r="D57" s="8">
        <v>11</v>
      </c>
      <c r="E57" s="8" t="s">
        <v>391</v>
      </c>
      <c r="F57" s="8" t="s">
        <v>37</v>
      </c>
      <c r="G57" s="8">
        <v>2</v>
      </c>
      <c r="H57" s="8">
        <v>2</v>
      </c>
      <c r="I57" s="8">
        <v>0</v>
      </c>
      <c r="J57" s="8">
        <v>0</v>
      </c>
      <c r="K57" s="8">
        <v>0</v>
      </c>
      <c r="L57" s="8">
        <v>0</v>
      </c>
      <c r="M57" s="8">
        <v>2</v>
      </c>
      <c r="N57" s="8"/>
    </row>
    <row r="58" spans="1:14" ht="15.75">
      <c r="A58" s="7">
        <v>56</v>
      </c>
      <c r="B58" s="8" t="s">
        <v>1424</v>
      </c>
      <c r="C58" s="8">
        <v>67325</v>
      </c>
      <c r="D58" s="8">
        <v>11</v>
      </c>
      <c r="E58" s="8" t="s">
        <v>58</v>
      </c>
      <c r="F58" s="8" t="s">
        <v>59</v>
      </c>
      <c r="G58" s="8">
        <v>24</v>
      </c>
      <c r="H58" s="8">
        <v>0</v>
      </c>
      <c r="I58" s="8"/>
      <c r="J58" s="8">
        <v>1</v>
      </c>
      <c r="K58" s="8">
        <v>0</v>
      </c>
      <c r="L58" s="8">
        <v>0</v>
      </c>
      <c r="M58" s="8">
        <f>SUM(H58:L58)</f>
        <v>1</v>
      </c>
      <c r="N58" s="8"/>
    </row>
    <row r="59" spans="1:14" ht="15">
      <c r="A59" s="7">
        <v>57</v>
      </c>
      <c r="B59" s="8" t="s">
        <v>1425</v>
      </c>
      <c r="C59" s="8">
        <v>68090</v>
      </c>
      <c r="D59" s="8">
        <v>11</v>
      </c>
      <c r="E59" s="8" t="s">
        <v>359</v>
      </c>
      <c r="F59" s="8" t="s">
        <v>37</v>
      </c>
      <c r="G59" s="8">
        <v>3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1</v>
      </c>
      <c r="N59" s="8"/>
    </row>
    <row r="60" spans="1:14" ht="15.75">
      <c r="A60" s="7">
        <v>58</v>
      </c>
      <c r="B60" s="8" t="s">
        <v>1426</v>
      </c>
      <c r="C60" s="8">
        <v>17401</v>
      </c>
      <c r="D60" s="8">
        <v>11</v>
      </c>
      <c r="E60" s="8" t="s">
        <v>36</v>
      </c>
      <c r="F60" s="8" t="s">
        <v>37</v>
      </c>
      <c r="G60" s="8">
        <v>7</v>
      </c>
      <c r="H60" s="8">
        <v>1</v>
      </c>
      <c r="I60" s="8"/>
      <c r="J60" s="8">
        <v>0</v>
      </c>
      <c r="K60" s="8">
        <v>0</v>
      </c>
      <c r="L60" s="8">
        <v>0</v>
      </c>
      <c r="M60" s="8">
        <f>SUM(H60:L60)</f>
        <v>1</v>
      </c>
      <c r="N60" s="8"/>
    </row>
    <row r="61" spans="1:14" ht="15.75">
      <c r="A61" s="7">
        <v>59</v>
      </c>
      <c r="B61" s="7" t="s">
        <v>1427</v>
      </c>
      <c r="C61" s="7">
        <v>2117</v>
      </c>
      <c r="D61" s="7">
        <v>11</v>
      </c>
      <c r="E61" s="7" t="s">
        <v>16</v>
      </c>
      <c r="F61" s="7" t="s">
        <v>17</v>
      </c>
      <c r="G61" s="7">
        <v>0</v>
      </c>
      <c r="H61" s="7"/>
      <c r="I61" s="7"/>
      <c r="J61" s="7"/>
      <c r="K61" s="7"/>
      <c r="L61" s="7"/>
      <c r="M61" s="7">
        <f>SUM(H61:L61)</f>
        <v>0</v>
      </c>
      <c r="N61" s="8"/>
    </row>
    <row r="62" spans="1:14" s="11" customFormat="1" ht="15.75">
      <c r="A62" s="7">
        <v>60</v>
      </c>
      <c r="B62" s="8" t="s">
        <v>1428</v>
      </c>
      <c r="C62" s="8">
        <v>70480</v>
      </c>
      <c r="D62" s="8">
        <v>11</v>
      </c>
      <c r="E62" s="8" t="s">
        <v>44</v>
      </c>
      <c r="F62" s="8" t="s">
        <v>45</v>
      </c>
      <c r="G62" s="8">
        <v>13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f>SUM(H62:L62)</f>
        <v>0</v>
      </c>
      <c r="N62" s="10"/>
    </row>
    <row r="63" spans="1:14" ht="15.75">
      <c r="A63" s="7">
        <v>61</v>
      </c>
      <c r="B63" s="10" t="s">
        <v>1429</v>
      </c>
      <c r="C63" s="10"/>
      <c r="D63" s="10">
        <v>11</v>
      </c>
      <c r="E63" s="10" t="s">
        <v>490</v>
      </c>
      <c r="F63" s="10"/>
      <c r="G63" s="10">
        <v>10</v>
      </c>
      <c r="H63" s="10">
        <v>0</v>
      </c>
      <c r="I63" s="10">
        <v>0</v>
      </c>
      <c r="J63" s="10">
        <v>0</v>
      </c>
      <c r="K63" s="10">
        <v>0</v>
      </c>
      <c r="L63" s="10"/>
      <c r="M63" s="10">
        <f>SUM(H63:L63)</f>
        <v>0</v>
      </c>
      <c r="N63" s="8"/>
    </row>
    <row r="64" spans="1:14" s="11" customFormat="1" ht="15.75">
      <c r="A64" s="7">
        <v>62</v>
      </c>
      <c r="B64" s="7" t="s">
        <v>1430</v>
      </c>
      <c r="C64" s="7">
        <v>7427</v>
      </c>
      <c r="D64" s="7">
        <v>11</v>
      </c>
      <c r="E64" s="7" t="s">
        <v>54</v>
      </c>
      <c r="F64" s="7" t="s">
        <v>17</v>
      </c>
      <c r="G64" s="7">
        <v>0</v>
      </c>
      <c r="H64" s="7"/>
      <c r="I64" s="7"/>
      <c r="J64" s="7"/>
      <c r="K64" s="7"/>
      <c r="L64" s="7"/>
      <c r="M64" s="7">
        <f>SUM(H64:L64)</f>
        <v>0</v>
      </c>
      <c r="N64" s="10"/>
    </row>
    <row r="65" spans="1:14" ht="15.75">
      <c r="A65" s="7">
        <v>63</v>
      </c>
      <c r="B65" s="7" t="s">
        <v>1431</v>
      </c>
      <c r="C65" s="7">
        <v>74438</v>
      </c>
      <c r="D65" s="7">
        <v>11</v>
      </c>
      <c r="E65" s="7" t="s">
        <v>608</v>
      </c>
      <c r="F65" s="7" t="s">
        <v>609</v>
      </c>
      <c r="G65" s="7">
        <v>0</v>
      </c>
      <c r="H65" s="7"/>
      <c r="I65" s="7"/>
      <c r="J65" s="7"/>
      <c r="K65" s="7"/>
      <c r="L65" s="7"/>
      <c r="M65" s="7">
        <f>SUM(H65:L65)</f>
        <v>0</v>
      </c>
      <c r="N65" s="8"/>
    </row>
    <row r="66" spans="1:14" ht="15">
      <c r="A66" s="7">
        <v>64</v>
      </c>
      <c r="B66" s="7" t="s">
        <v>1432</v>
      </c>
      <c r="C66" s="7">
        <v>18136</v>
      </c>
      <c r="D66" s="7">
        <v>11</v>
      </c>
      <c r="E66" s="7" t="s">
        <v>64</v>
      </c>
      <c r="F66" s="7" t="s">
        <v>48</v>
      </c>
      <c r="G66" s="7">
        <v>0</v>
      </c>
      <c r="H66" s="7"/>
      <c r="I66" s="7"/>
      <c r="J66" s="7"/>
      <c r="K66" s="7"/>
      <c r="L66" s="7"/>
      <c r="M66" s="7">
        <f>SUM(H66:L66)</f>
        <v>0</v>
      </c>
      <c r="N66" s="8"/>
    </row>
    <row r="67" spans="1:14" ht="15.75">
      <c r="A67" s="7">
        <v>65</v>
      </c>
      <c r="B67" s="8" t="s">
        <v>1433</v>
      </c>
      <c r="C67" s="8">
        <v>54566</v>
      </c>
      <c r="D67" s="8">
        <v>11</v>
      </c>
      <c r="E67" s="8" t="s">
        <v>98</v>
      </c>
      <c r="F67" s="8" t="s">
        <v>59</v>
      </c>
      <c r="G67" s="8">
        <v>29</v>
      </c>
      <c r="H67" s="8">
        <v>0</v>
      </c>
      <c r="I67" s="8"/>
      <c r="J67" s="8">
        <v>0</v>
      </c>
      <c r="K67" s="8">
        <v>0</v>
      </c>
      <c r="L67" s="8">
        <v>0</v>
      </c>
      <c r="M67" s="8">
        <f>SUM(H67:L67)</f>
        <v>0</v>
      </c>
      <c r="N67" s="8"/>
    </row>
    <row r="68" spans="1:14" ht="15.75">
      <c r="A68" s="7">
        <v>66</v>
      </c>
      <c r="B68" s="16" t="s">
        <v>1434</v>
      </c>
      <c r="C68" s="8">
        <v>31087</v>
      </c>
      <c r="D68" s="8">
        <v>11</v>
      </c>
      <c r="E68" s="8" t="s">
        <v>241</v>
      </c>
      <c r="F68" s="8" t="s">
        <v>72</v>
      </c>
      <c r="G68" s="8">
        <v>82</v>
      </c>
      <c r="H68" s="8"/>
      <c r="I68" s="8"/>
      <c r="J68" s="8">
        <v>0</v>
      </c>
      <c r="K68" s="8">
        <v>0</v>
      </c>
      <c r="L68" s="8"/>
      <c r="M68" s="8">
        <f>SUM(H68:L68)</f>
        <v>0</v>
      </c>
      <c r="N68" s="8"/>
    </row>
    <row r="69" spans="1:14" ht="15.75">
      <c r="A69" s="7">
        <v>67</v>
      </c>
      <c r="B69" s="7" t="s">
        <v>1435</v>
      </c>
      <c r="C69" s="7">
        <v>59234</v>
      </c>
      <c r="D69" s="7">
        <v>11</v>
      </c>
      <c r="E69" s="7" t="s">
        <v>84</v>
      </c>
      <c r="F69" s="7" t="s">
        <v>72</v>
      </c>
      <c r="G69" s="7">
        <v>0</v>
      </c>
      <c r="H69" s="7"/>
      <c r="I69" s="7"/>
      <c r="J69" s="7"/>
      <c r="K69" s="7"/>
      <c r="L69" s="7"/>
      <c r="M69" s="7">
        <f>SUM(H69:L69)</f>
        <v>0</v>
      </c>
      <c r="N69" s="8"/>
    </row>
    <row r="70" spans="1:14" ht="15.75">
      <c r="A70" s="7">
        <v>68</v>
      </c>
      <c r="B70" s="7" t="s">
        <v>1436</v>
      </c>
      <c r="C70" s="7">
        <v>7691</v>
      </c>
      <c r="D70" s="7">
        <v>11</v>
      </c>
      <c r="E70" s="7" t="s">
        <v>98</v>
      </c>
      <c r="F70" s="7" t="s">
        <v>59</v>
      </c>
      <c r="G70" s="7">
        <v>0</v>
      </c>
      <c r="H70" s="7"/>
      <c r="I70" s="7"/>
      <c r="J70" s="7"/>
      <c r="K70" s="7"/>
      <c r="L70" s="7"/>
      <c r="M70" s="7">
        <f>SUM(H70:L70)</f>
        <v>0</v>
      </c>
      <c r="N70" s="8"/>
    </row>
    <row r="71" spans="1:14" ht="15.75">
      <c r="A71" s="7">
        <v>69</v>
      </c>
      <c r="B71" s="7" t="s">
        <v>1437</v>
      </c>
      <c r="C71" s="7">
        <v>1249</v>
      </c>
      <c r="D71" s="7">
        <v>11</v>
      </c>
      <c r="E71" s="7" t="s">
        <v>54</v>
      </c>
      <c r="F71" s="7" t="s">
        <v>17</v>
      </c>
      <c r="G71" s="7">
        <v>0</v>
      </c>
      <c r="H71" s="7"/>
      <c r="I71" s="7"/>
      <c r="J71" s="7"/>
      <c r="K71" s="7"/>
      <c r="L71" s="7"/>
      <c r="M71" s="7">
        <f>SUM(H71:L71)</f>
        <v>0</v>
      </c>
      <c r="N71" s="8"/>
    </row>
    <row r="72" spans="1:14" ht="15.75">
      <c r="A72" s="7">
        <v>70</v>
      </c>
      <c r="B72" s="7" t="s">
        <v>1438</v>
      </c>
      <c r="C72" s="7">
        <v>1182</v>
      </c>
      <c r="D72" s="7">
        <v>11</v>
      </c>
      <c r="E72" s="7" t="s">
        <v>119</v>
      </c>
      <c r="F72" s="7" t="s">
        <v>59</v>
      </c>
      <c r="G72" s="7">
        <v>0</v>
      </c>
      <c r="H72" s="7"/>
      <c r="I72" s="7"/>
      <c r="J72" s="7"/>
      <c r="K72" s="7"/>
      <c r="L72" s="7"/>
      <c r="M72" s="7">
        <f>SUM(H72:L72)</f>
        <v>0</v>
      </c>
      <c r="N72" s="8"/>
    </row>
    <row r="73" spans="1:14" ht="15">
      <c r="A73" s="7">
        <v>71</v>
      </c>
      <c r="B73" s="7" t="s">
        <v>1439</v>
      </c>
      <c r="C73" s="7">
        <v>69554</v>
      </c>
      <c r="D73" s="7">
        <v>11</v>
      </c>
      <c r="E73" s="7" t="s">
        <v>36</v>
      </c>
      <c r="F73" s="7" t="s">
        <v>37</v>
      </c>
      <c r="G73" s="7">
        <v>0</v>
      </c>
      <c r="H73" s="7"/>
      <c r="I73" s="7"/>
      <c r="J73" s="7"/>
      <c r="K73" s="7"/>
      <c r="L73" s="7"/>
      <c r="M73" s="7">
        <f>SUM(H73:L73)</f>
        <v>0</v>
      </c>
      <c r="N73" s="8"/>
    </row>
    <row r="74" spans="1:14" ht="15.75">
      <c r="A74" s="7">
        <v>72</v>
      </c>
      <c r="B74" s="7" t="s">
        <v>1440</v>
      </c>
      <c r="C74" s="7">
        <v>17770</v>
      </c>
      <c r="D74" s="7">
        <v>11</v>
      </c>
      <c r="E74" s="7" t="s">
        <v>278</v>
      </c>
      <c r="F74" s="7" t="s">
        <v>24</v>
      </c>
      <c r="G74" s="7">
        <v>0</v>
      </c>
      <c r="H74" s="7"/>
      <c r="I74" s="7"/>
      <c r="J74" s="7"/>
      <c r="K74" s="7"/>
      <c r="L74" s="7"/>
      <c r="M74" s="7">
        <f>SUM(H74:L74)</f>
        <v>0</v>
      </c>
      <c r="N74" s="8"/>
    </row>
    <row r="75" spans="1:14" ht="15.75">
      <c r="A75" s="7">
        <v>73</v>
      </c>
      <c r="B75" s="8" t="s">
        <v>1441</v>
      </c>
      <c r="C75" s="8">
        <v>82073</v>
      </c>
      <c r="D75" s="8">
        <v>11</v>
      </c>
      <c r="E75" s="8" t="s">
        <v>318</v>
      </c>
      <c r="F75" s="8" t="s">
        <v>24</v>
      </c>
      <c r="G75" s="8">
        <v>53</v>
      </c>
      <c r="H75" s="8">
        <v>0</v>
      </c>
      <c r="I75" s="8"/>
      <c r="J75" s="8"/>
      <c r="K75" s="8">
        <v>0</v>
      </c>
      <c r="L75" s="8"/>
      <c r="M75" s="8">
        <f>SUM(H75:L75)</f>
        <v>0</v>
      </c>
      <c r="N75" s="8"/>
    </row>
    <row r="76" spans="1:14" ht="15.75">
      <c r="A76" s="7">
        <v>74</v>
      </c>
      <c r="B76" s="7" t="s">
        <v>1442</v>
      </c>
      <c r="C76" s="7">
        <v>15461</v>
      </c>
      <c r="D76" s="7">
        <v>11</v>
      </c>
      <c r="E76" s="7" t="s">
        <v>64</v>
      </c>
      <c r="F76" s="7" t="s">
        <v>48</v>
      </c>
      <c r="G76" s="7">
        <v>0</v>
      </c>
      <c r="H76" s="7"/>
      <c r="I76" s="7"/>
      <c r="J76" s="7"/>
      <c r="K76" s="7"/>
      <c r="L76" s="7"/>
      <c r="M76" s="7">
        <f>SUM(H76:L76)</f>
        <v>0</v>
      </c>
      <c r="N76" s="8"/>
    </row>
    <row r="77" spans="1:14" ht="15.75">
      <c r="A77" s="7">
        <v>75</v>
      </c>
      <c r="B77" s="7" t="s">
        <v>1443</v>
      </c>
      <c r="C77" s="7">
        <v>36033</v>
      </c>
      <c r="D77" s="7">
        <v>11</v>
      </c>
      <c r="E77" s="7" t="s">
        <v>54</v>
      </c>
      <c r="F77" s="7" t="s">
        <v>17</v>
      </c>
      <c r="G77" s="7">
        <v>0</v>
      </c>
      <c r="H77" s="7"/>
      <c r="I77" s="7"/>
      <c r="J77" s="7"/>
      <c r="K77" s="7"/>
      <c r="L77" s="7"/>
      <c r="M77" s="7">
        <f>SUM(H77:L77)</f>
        <v>0</v>
      </c>
      <c r="N77" s="8"/>
    </row>
    <row r="78" spans="1:14" ht="15.75">
      <c r="A78" s="7">
        <v>76</v>
      </c>
      <c r="B78" s="7" t="s">
        <v>1444</v>
      </c>
      <c r="C78" s="7">
        <v>52256</v>
      </c>
      <c r="D78" s="7">
        <v>11</v>
      </c>
      <c r="E78" s="7" t="s">
        <v>345</v>
      </c>
      <c r="F78" s="7" t="s">
        <v>59</v>
      </c>
      <c r="G78" s="7">
        <v>0</v>
      </c>
      <c r="H78" s="7"/>
      <c r="I78" s="7"/>
      <c r="J78" s="7"/>
      <c r="K78" s="7"/>
      <c r="L78" s="7"/>
      <c r="M78" s="7">
        <f>SUM(H78:L78)</f>
        <v>0</v>
      </c>
      <c r="N78" s="8"/>
    </row>
    <row r="79" spans="1:14" ht="15.75">
      <c r="A79" s="7">
        <v>77</v>
      </c>
      <c r="B79" s="7" t="s">
        <v>1445</v>
      </c>
      <c r="C79" s="7">
        <v>48754</v>
      </c>
      <c r="D79" s="7">
        <v>11</v>
      </c>
      <c r="E79" s="7" t="s">
        <v>383</v>
      </c>
      <c r="F79" s="7" t="s">
        <v>48</v>
      </c>
      <c r="G79" s="7">
        <v>0</v>
      </c>
      <c r="H79" s="7"/>
      <c r="I79" s="7"/>
      <c r="J79" s="7"/>
      <c r="K79" s="7"/>
      <c r="L79" s="7"/>
      <c r="M79" s="7">
        <f>SUM(H79:L79)</f>
        <v>0</v>
      </c>
      <c r="N79" s="8"/>
    </row>
    <row r="80" spans="1:14" ht="15.75">
      <c r="A80" s="7">
        <v>78</v>
      </c>
      <c r="B80" s="8" t="s">
        <v>1446</v>
      </c>
      <c r="C80" s="8">
        <v>77122</v>
      </c>
      <c r="D80" s="8">
        <v>11</v>
      </c>
      <c r="E80" s="8" t="s">
        <v>1172</v>
      </c>
      <c r="F80" s="8" t="s">
        <v>609</v>
      </c>
      <c r="G80" s="8">
        <v>57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f>SUM(H80:L80)</f>
        <v>0</v>
      </c>
      <c r="N80" s="8"/>
    </row>
    <row r="81" spans="1:14" ht="15">
      <c r="A81" s="7">
        <v>79</v>
      </c>
      <c r="B81" s="7" t="s">
        <v>1447</v>
      </c>
      <c r="C81" s="7">
        <v>59550</v>
      </c>
      <c r="D81" s="7">
        <v>11</v>
      </c>
      <c r="E81" s="7" t="s">
        <v>230</v>
      </c>
      <c r="F81" s="7" t="s">
        <v>48</v>
      </c>
      <c r="G81" s="7">
        <v>0</v>
      </c>
      <c r="H81" s="7"/>
      <c r="I81" s="7"/>
      <c r="J81" s="7"/>
      <c r="K81" s="7"/>
      <c r="L81" s="7"/>
      <c r="M81" s="7">
        <f>SUM(H81:L81)</f>
        <v>0</v>
      </c>
      <c r="N81" s="8"/>
    </row>
    <row r="82" spans="1:14" ht="15">
      <c r="A82" s="7">
        <v>80</v>
      </c>
      <c r="B82" s="7" t="s">
        <v>1448</v>
      </c>
      <c r="C82" s="7">
        <v>16243</v>
      </c>
      <c r="D82" s="7">
        <v>11</v>
      </c>
      <c r="E82" s="7" t="s">
        <v>243</v>
      </c>
      <c r="F82" s="7" t="s">
        <v>45</v>
      </c>
      <c r="G82" s="7">
        <v>0</v>
      </c>
      <c r="H82" s="7"/>
      <c r="I82" s="7"/>
      <c r="J82" s="7"/>
      <c r="K82" s="7"/>
      <c r="L82" s="7"/>
      <c r="M82" s="7">
        <f>SUM(H82:L82)</f>
        <v>0</v>
      </c>
      <c r="N82" s="8"/>
    </row>
    <row r="83" spans="1:14" ht="15.75">
      <c r="A83" s="7">
        <v>81</v>
      </c>
      <c r="B83" s="7" t="s">
        <v>1449</v>
      </c>
      <c r="C83" s="7">
        <v>68984</v>
      </c>
      <c r="D83" s="7">
        <v>11</v>
      </c>
      <c r="E83" s="7" t="s">
        <v>133</v>
      </c>
      <c r="F83" s="7" t="s">
        <v>59</v>
      </c>
      <c r="G83" s="7">
        <v>0</v>
      </c>
      <c r="H83" s="7"/>
      <c r="I83" s="7"/>
      <c r="J83" s="7"/>
      <c r="K83" s="7"/>
      <c r="L83" s="7"/>
      <c r="M83" s="7">
        <f>SUM(H83:L83)</f>
        <v>0</v>
      </c>
      <c r="N83" s="8"/>
    </row>
    <row r="84" spans="1:14" ht="15.75">
      <c r="A84" s="7">
        <v>82</v>
      </c>
      <c r="B84" s="16" t="s">
        <v>1450</v>
      </c>
      <c r="C84" s="19">
        <v>17765</v>
      </c>
      <c r="D84" s="19">
        <v>11</v>
      </c>
      <c r="E84" s="19" t="s">
        <v>201</v>
      </c>
      <c r="F84" s="19" t="s">
        <v>72</v>
      </c>
      <c r="G84" s="19">
        <v>83</v>
      </c>
      <c r="H84" s="19"/>
      <c r="I84" s="19"/>
      <c r="J84" s="19">
        <v>0</v>
      </c>
      <c r="K84" s="19">
        <v>0</v>
      </c>
      <c r="L84" s="19">
        <v>0</v>
      </c>
      <c r="M84" s="19">
        <f>SUM(H84:L84)</f>
        <v>0</v>
      </c>
      <c r="N84" s="8"/>
    </row>
    <row r="85" spans="1:14" ht="15.75">
      <c r="A85" s="7">
        <v>83</v>
      </c>
      <c r="B85" s="7" t="s">
        <v>1451</v>
      </c>
      <c r="C85" s="7">
        <v>12691</v>
      </c>
      <c r="D85" s="7">
        <v>11</v>
      </c>
      <c r="E85" s="7" t="s">
        <v>173</v>
      </c>
      <c r="F85" s="7" t="s">
        <v>24</v>
      </c>
      <c r="G85" s="7">
        <v>0</v>
      </c>
      <c r="H85" s="7"/>
      <c r="I85" s="7"/>
      <c r="J85" s="7"/>
      <c r="K85" s="7"/>
      <c r="L85" s="7"/>
      <c r="M85" s="7">
        <f>SUM(H85:L85)</f>
        <v>0</v>
      </c>
      <c r="N85" s="8"/>
    </row>
    <row r="86" spans="1:14" ht="15.75">
      <c r="A86" s="7">
        <v>84</v>
      </c>
      <c r="B86" s="8" t="s">
        <v>1452</v>
      </c>
      <c r="C86" s="8">
        <v>36803</v>
      </c>
      <c r="D86" s="8">
        <v>11</v>
      </c>
      <c r="E86" s="8" t="s">
        <v>225</v>
      </c>
      <c r="F86" s="8" t="s">
        <v>45</v>
      </c>
      <c r="G86" s="8">
        <v>15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f>SUM(H86:L86)</f>
        <v>0</v>
      </c>
      <c r="N86" s="8"/>
    </row>
    <row r="87" spans="1:14" ht="15.75">
      <c r="A87" s="7">
        <v>85</v>
      </c>
      <c r="B87" s="7" t="s">
        <v>1453</v>
      </c>
      <c r="C87" s="7">
        <v>58070</v>
      </c>
      <c r="D87" s="7">
        <v>11</v>
      </c>
      <c r="E87" s="7" t="s">
        <v>88</v>
      </c>
      <c r="F87" s="7" t="s">
        <v>24</v>
      </c>
      <c r="G87" s="7">
        <v>0</v>
      </c>
      <c r="H87" s="7"/>
      <c r="I87" s="7"/>
      <c r="J87" s="7"/>
      <c r="K87" s="7"/>
      <c r="L87" s="7"/>
      <c r="M87" s="7">
        <f>SUM(H87:L87)</f>
        <v>0</v>
      </c>
      <c r="N87" s="8"/>
    </row>
    <row r="88" spans="1:14" ht="15.75">
      <c r="A88" s="7">
        <v>86</v>
      </c>
      <c r="B88" s="8" t="s">
        <v>1454</v>
      </c>
      <c r="C88" s="8">
        <v>76988</v>
      </c>
      <c r="D88" s="8">
        <v>11</v>
      </c>
      <c r="E88" s="8" t="s">
        <v>219</v>
      </c>
      <c r="F88" s="8" t="s">
        <v>37</v>
      </c>
      <c r="G88" s="8">
        <v>9</v>
      </c>
      <c r="H88" s="8">
        <v>0</v>
      </c>
      <c r="I88" s="8">
        <v>0</v>
      </c>
      <c r="J88" s="8">
        <v>0</v>
      </c>
      <c r="K88" s="8">
        <v>0</v>
      </c>
      <c r="L88" s="8"/>
      <c r="M88" s="8">
        <f>SUM(H88:L88)</f>
        <v>0</v>
      </c>
      <c r="N88" s="8"/>
    </row>
    <row r="89" spans="1:14" ht="15.75">
      <c r="A89" s="7">
        <v>87</v>
      </c>
      <c r="B89" s="7" t="s">
        <v>1455</v>
      </c>
      <c r="C89" s="7">
        <v>61067</v>
      </c>
      <c r="D89" s="7">
        <v>11</v>
      </c>
      <c r="E89" s="7" t="s">
        <v>293</v>
      </c>
      <c r="F89" s="7" t="s">
        <v>48</v>
      </c>
      <c r="G89" s="7">
        <v>0</v>
      </c>
      <c r="H89" s="7"/>
      <c r="I89" s="7"/>
      <c r="J89" s="7"/>
      <c r="K89" s="7"/>
      <c r="L89" s="7"/>
      <c r="M89" s="7">
        <f>SUM(H89:L89)</f>
        <v>0</v>
      </c>
      <c r="N89" s="8"/>
    </row>
    <row r="90" spans="1:14" ht="15.75">
      <c r="A90" s="7">
        <v>88</v>
      </c>
      <c r="B90" s="7" t="s">
        <v>1456</v>
      </c>
      <c r="C90" s="7">
        <v>73475</v>
      </c>
      <c r="D90" s="7">
        <v>11</v>
      </c>
      <c r="E90" s="7" t="s">
        <v>236</v>
      </c>
      <c r="F90" s="7" t="s">
        <v>59</v>
      </c>
      <c r="G90" s="7">
        <v>0</v>
      </c>
      <c r="H90" s="7"/>
      <c r="I90" s="7"/>
      <c r="J90" s="7"/>
      <c r="K90" s="7"/>
      <c r="L90" s="7"/>
      <c r="M90" s="7">
        <f>SUM(H90:L90)</f>
        <v>0</v>
      </c>
      <c r="N90" s="8"/>
    </row>
    <row r="91" spans="1:14" ht="15.75">
      <c r="A91" s="7">
        <v>89</v>
      </c>
      <c r="B91" s="7" t="s">
        <v>1457</v>
      </c>
      <c r="C91" s="7">
        <v>72198</v>
      </c>
      <c r="D91" s="7">
        <v>11</v>
      </c>
      <c r="E91" s="7" t="s">
        <v>44</v>
      </c>
      <c r="F91" s="7" t="s">
        <v>45</v>
      </c>
      <c r="G91" s="7">
        <v>0</v>
      </c>
      <c r="H91" s="7"/>
      <c r="I91" s="7"/>
      <c r="J91" s="7"/>
      <c r="K91" s="7"/>
      <c r="L91" s="7"/>
      <c r="M91" s="7">
        <f>SUM(H91:L91)</f>
        <v>0</v>
      </c>
      <c r="N91" s="8"/>
    </row>
    <row r="92" spans="1:14" ht="15.75">
      <c r="A92" s="7">
        <v>90</v>
      </c>
      <c r="B92" s="8" t="s">
        <v>1458</v>
      </c>
      <c r="C92" s="8">
        <v>49908</v>
      </c>
      <c r="D92" s="8">
        <v>11</v>
      </c>
      <c r="E92" s="8" t="s">
        <v>170</v>
      </c>
      <c r="F92" s="8" t="s">
        <v>59</v>
      </c>
      <c r="G92" s="8">
        <v>26</v>
      </c>
      <c r="H92" s="8"/>
      <c r="I92" s="8"/>
      <c r="J92" s="8">
        <v>0</v>
      </c>
      <c r="K92" s="8">
        <v>0</v>
      </c>
      <c r="L92" s="8"/>
      <c r="M92" s="8">
        <f>SUM(H92:L92)</f>
        <v>0</v>
      </c>
      <c r="N92" s="8"/>
    </row>
    <row r="93" spans="1:14" ht="15.75">
      <c r="A93" s="7">
        <v>91</v>
      </c>
      <c r="B93" s="7" t="s">
        <v>1459</v>
      </c>
      <c r="C93" s="7">
        <v>58510</v>
      </c>
      <c r="D93" s="7">
        <v>11</v>
      </c>
      <c r="E93" s="7" t="s">
        <v>104</v>
      </c>
      <c r="F93" s="7" t="s">
        <v>20</v>
      </c>
      <c r="G93" s="7">
        <v>0</v>
      </c>
      <c r="H93" s="7"/>
      <c r="I93" s="7"/>
      <c r="J93" s="7"/>
      <c r="K93" s="7"/>
      <c r="L93" s="7"/>
      <c r="M93" s="7">
        <f>SUM(H93:L93)</f>
        <v>0</v>
      </c>
      <c r="N93" s="8"/>
    </row>
    <row r="94" spans="1:14" ht="15.75">
      <c r="A94" s="7">
        <v>92</v>
      </c>
      <c r="B94" s="10" t="s">
        <v>1460</v>
      </c>
      <c r="C94" s="10"/>
      <c r="D94" s="10">
        <v>11</v>
      </c>
      <c r="E94" s="10" t="s">
        <v>104</v>
      </c>
      <c r="F94" s="10"/>
      <c r="G94" s="10">
        <v>59</v>
      </c>
      <c r="H94" s="10"/>
      <c r="I94" s="10"/>
      <c r="J94" s="10"/>
      <c r="K94" s="10">
        <v>0</v>
      </c>
      <c r="L94" s="10"/>
      <c r="M94" s="10">
        <f>SUM(H94:L94)</f>
        <v>0</v>
      </c>
      <c r="N94" s="8"/>
    </row>
    <row r="95" spans="1:14" ht="15.75">
      <c r="A95" s="7">
        <v>93</v>
      </c>
      <c r="B95" s="8" t="s">
        <v>1461</v>
      </c>
      <c r="C95" s="8">
        <v>15281</v>
      </c>
      <c r="D95" s="8">
        <v>11</v>
      </c>
      <c r="E95" s="8" t="s">
        <v>88</v>
      </c>
      <c r="F95" s="8" t="s">
        <v>24</v>
      </c>
      <c r="G95" s="8">
        <v>49</v>
      </c>
      <c r="H95" s="8"/>
      <c r="I95" s="8"/>
      <c r="J95" s="8">
        <v>0</v>
      </c>
      <c r="K95" s="8">
        <v>0</v>
      </c>
      <c r="L95" s="8">
        <v>0</v>
      </c>
      <c r="M95" s="8">
        <f>SUM(H95:L95)</f>
        <v>0</v>
      </c>
      <c r="N95" s="8"/>
    </row>
    <row r="96" spans="1:14" ht="15.75">
      <c r="A96" s="7">
        <v>94</v>
      </c>
      <c r="B96" s="8" t="s">
        <v>1462</v>
      </c>
      <c r="C96" s="8">
        <v>58183</v>
      </c>
      <c r="D96" s="8">
        <v>11</v>
      </c>
      <c r="E96" s="8" t="s">
        <v>378</v>
      </c>
      <c r="F96" s="8" t="s">
        <v>48</v>
      </c>
      <c r="G96" s="8">
        <v>43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f>SUM(H96:L96)</f>
        <v>0</v>
      </c>
      <c r="N96" s="8"/>
    </row>
    <row r="97" spans="1:14" ht="15">
      <c r="A97" s="7">
        <v>95</v>
      </c>
      <c r="B97" s="7" t="s">
        <v>1463</v>
      </c>
      <c r="C97" s="7">
        <v>12192</v>
      </c>
      <c r="D97" s="7">
        <v>11</v>
      </c>
      <c r="E97" s="7" t="s">
        <v>316</v>
      </c>
      <c r="F97" s="7" t="s">
        <v>45</v>
      </c>
      <c r="G97" s="7">
        <v>0</v>
      </c>
      <c r="H97" s="7"/>
      <c r="I97" s="7"/>
      <c r="J97" s="7"/>
      <c r="K97" s="7"/>
      <c r="L97" s="7"/>
      <c r="M97" s="7">
        <f>SUM(H97:L97)</f>
        <v>0</v>
      </c>
      <c r="N97" s="8"/>
    </row>
    <row r="98" spans="1:14" ht="15.75">
      <c r="A98" s="7">
        <v>96</v>
      </c>
      <c r="B98" s="8" t="s">
        <v>1464</v>
      </c>
      <c r="C98" s="8">
        <v>82484</v>
      </c>
      <c r="D98" s="8">
        <v>11</v>
      </c>
      <c r="E98" s="8" t="s">
        <v>341</v>
      </c>
      <c r="F98" s="8" t="s">
        <v>20</v>
      </c>
      <c r="G98" s="8">
        <v>56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f>SUM(H98:L98)</f>
        <v>0</v>
      </c>
      <c r="N98" s="8"/>
    </row>
    <row r="99" spans="1:14" s="11" customFormat="1" ht="15.75">
      <c r="A99" s="7">
        <v>97</v>
      </c>
      <c r="B99" s="7" t="s">
        <v>1465</v>
      </c>
      <c r="C99" s="7">
        <v>57560</v>
      </c>
      <c r="D99" s="7">
        <v>11</v>
      </c>
      <c r="E99" s="7" t="s">
        <v>251</v>
      </c>
      <c r="F99" s="7" t="s">
        <v>48</v>
      </c>
      <c r="G99" s="7">
        <v>0</v>
      </c>
      <c r="H99" s="7"/>
      <c r="I99" s="7"/>
      <c r="J99" s="7"/>
      <c r="K99" s="7"/>
      <c r="L99" s="7"/>
      <c r="M99" s="7">
        <f>SUM(H99:L99)</f>
        <v>0</v>
      </c>
      <c r="N99" s="10"/>
    </row>
    <row r="100" spans="1:14" ht="15.75">
      <c r="A100" s="7">
        <v>98</v>
      </c>
      <c r="B100" s="7" t="s">
        <v>1466</v>
      </c>
      <c r="C100" s="7">
        <v>73477</v>
      </c>
      <c r="D100" s="7">
        <v>11</v>
      </c>
      <c r="E100" s="7" t="s">
        <v>236</v>
      </c>
      <c r="F100" s="7" t="s">
        <v>59</v>
      </c>
      <c r="G100" s="7">
        <v>0</v>
      </c>
      <c r="H100" s="7"/>
      <c r="I100" s="7"/>
      <c r="J100" s="7"/>
      <c r="K100" s="7"/>
      <c r="L100" s="7"/>
      <c r="M100" s="7">
        <f>SUM(H100:L100)</f>
        <v>0</v>
      </c>
      <c r="N100" s="8"/>
    </row>
    <row r="101" spans="1:14" s="11" customFormat="1" ht="15.75">
      <c r="A101" s="7">
        <v>99</v>
      </c>
      <c r="B101" s="7" t="s">
        <v>1467</v>
      </c>
      <c r="C101" s="7">
        <v>84227</v>
      </c>
      <c r="D101" s="7">
        <v>11</v>
      </c>
      <c r="E101" s="7" t="s">
        <v>337</v>
      </c>
      <c r="F101" s="7" t="s">
        <v>45</v>
      </c>
      <c r="G101" s="7">
        <v>0</v>
      </c>
      <c r="H101" s="7"/>
      <c r="I101" s="7"/>
      <c r="J101" s="7"/>
      <c r="K101" s="7"/>
      <c r="L101" s="7"/>
      <c r="M101" s="7">
        <f>SUM(H101:L101)</f>
        <v>0</v>
      </c>
      <c r="N101" s="10"/>
    </row>
    <row r="102" spans="1:14" ht="15.75">
      <c r="A102" s="7">
        <v>100</v>
      </c>
      <c r="B102" s="7" t="s">
        <v>1468</v>
      </c>
      <c r="C102" s="7">
        <v>19677</v>
      </c>
      <c r="D102" s="7">
        <v>11</v>
      </c>
      <c r="E102" s="7" t="s">
        <v>198</v>
      </c>
      <c r="F102" s="7" t="s">
        <v>59</v>
      </c>
      <c r="G102" s="7">
        <v>0</v>
      </c>
      <c r="H102" s="7"/>
      <c r="I102" s="7"/>
      <c r="J102" s="7"/>
      <c r="K102" s="7"/>
      <c r="L102" s="7"/>
      <c r="M102" s="7">
        <f>SUM(H102:L102)</f>
        <v>0</v>
      </c>
      <c r="N102" s="8"/>
    </row>
    <row r="103" spans="1:14" ht="15.75">
      <c r="A103" s="7">
        <v>101</v>
      </c>
      <c r="B103" s="7" t="s">
        <v>1469</v>
      </c>
      <c r="C103" s="7">
        <v>64861</v>
      </c>
      <c r="D103" s="7">
        <v>11</v>
      </c>
      <c r="E103" s="7" t="s">
        <v>16</v>
      </c>
      <c r="F103" s="7" t="s">
        <v>17</v>
      </c>
      <c r="G103" s="7">
        <v>0</v>
      </c>
      <c r="H103" s="7"/>
      <c r="I103" s="7"/>
      <c r="J103" s="7"/>
      <c r="K103" s="7"/>
      <c r="L103" s="7"/>
      <c r="M103" s="7">
        <f>SUM(H103:L103)</f>
        <v>0</v>
      </c>
      <c r="N103" s="8"/>
    </row>
    <row r="104" spans="1:14" ht="15.75">
      <c r="A104" s="7">
        <v>102</v>
      </c>
      <c r="B104" s="7" t="s">
        <v>1470</v>
      </c>
      <c r="C104" s="7">
        <v>58002</v>
      </c>
      <c r="D104" s="7">
        <v>11</v>
      </c>
      <c r="E104" s="7" t="s">
        <v>168</v>
      </c>
      <c r="F104" s="7" t="s">
        <v>72</v>
      </c>
      <c r="G104" s="7">
        <v>0</v>
      </c>
      <c r="H104" s="7"/>
      <c r="I104" s="7"/>
      <c r="J104" s="7"/>
      <c r="K104" s="7"/>
      <c r="L104" s="7"/>
      <c r="M104" s="7">
        <f>SUM(H104:L104)</f>
        <v>0</v>
      </c>
      <c r="N104" s="8"/>
    </row>
    <row r="105" spans="1:14" ht="15.75">
      <c r="A105" s="7">
        <v>103</v>
      </c>
      <c r="B105" s="10" t="s">
        <v>1471</v>
      </c>
      <c r="C105" s="10"/>
      <c r="D105" s="10">
        <v>11</v>
      </c>
      <c r="E105" s="10" t="s">
        <v>123</v>
      </c>
      <c r="F105" s="10"/>
      <c r="G105" s="10">
        <v>64</v>
      </c>
      <c r="H105" s="10"/>
      <c r="I105" s="10"/>
      <c r="J105" s="10">
        <v>0</v>
      </c>
      <c r="K105" s="10">
        <v>0</v>
      </c>
      <c r="L105" s="10">
        <v>0</v>
      </c>
      <c r="M105" s="10">
        <f>SUM(H105:L105)</f>
        <v>0</v>
      </c>
      <c r="N105" s="8"/>
    </row>
    <row r="106" spans="1:14" ht="15.75">
      <c r="A106" s="7">
        <v>104</v>
      </c>
      <c r="B106" s="7" t="s">
        <v>1472</v>
      </c>
      <c r="C106" s="7">
        <v>58074</v>
      </c>
      <c r="D106" s="7">
        <v>11</v>
      </c>
      <c r="E106" s="7" t="s">
        <v>88</v>
      </c>
      <c r="F106" s="7" t="s">
        <v>24</v>
      </c>
      <c r="G106" s="7">
        <v>0</v>
      </c>
      <c r="H106" s="7"/>
      <c r="I106" s="7"/>
      <c r="J106" s="7"/>
      <c r="K106" s="7"/>
      <c r="L106" s="7"/>
      <c r="M106" s="7">
        <f>SUM(H106:L106)</f>
        <v>0</v>
      </c>
      <c r="N106" s="8"/>
    </row>
    <row r="107" spans="1:14" ht="15.75">
      <c r="A107" s="7">
        <v>105</v>
      </c>
      <c r="B107" s="10" t="s">
        <v>1473</v>
      </c>
      <c r="C107" s="10"/>
      <c r="D107" s="10">
        <v>11</v>
      </c>
      <c r="E107" s="10" t="s">
        <v>1474</v>
      </c>
      <c r="F107" s="10"/>
      <c r="G107" s="10">
        <v>8</v>
      </c>
      <c r="H107" s="10"/>
      <c r="I107" s="10"/>
      <c r="J107" s="10">
        <v>0</v>
      </c>
      <c r="K107" s="10">
        <v>0</v>
      </c>
      <c r="L107" s="10"/>
      <c r="M107" s="10">
        <f>SUM(H107:L107)</f>
        <v>0</v>
      </c>
      <c r="N107" s="8"/>
    </row>
    <row r="108" spans="1:14" ht="15.75">
      <c r="A108" s="7">
        <v>106</v>
      </c>
      <c r="B108" s="7" t="s">
        <v>1475</v>
      </c>
      <c r="C108" s="7">
        <v>9161</v>
      </c>
      <c r="D108" s="7">
        <v>11</v>
      </c>
      <c r="E108" s="7" t="s">
        <v>119</v>
      </c>
      <c r="F108" s="7" t="s">
        <v>59</v>
      </c>
      <c r="G108" s="7">
        <v>0</v>
      </c>
      <c r="H108" s="7"/>
      <c r="I108" s="7"/>
      <c r="J108" s="7"/>
      <c r="K108" s="7"/>
      <c r="L108" s="7"/>
      <c r="M108" s="7">
        <f>SUM(H108:L108)</f>
        <v>0</v>
      </c>
      <c r="N108" s="8"/>
    </row>
    <row r="109" spans="1:14" ht="15.75">
      <c r="A109" s="7">
        <v>107</v>
      </c>
      <c r="B109" s="8" t="s">
        <v>1476</v>
      </c>
      <c r="C109" s="8">
        <v>64106</v>
      </c>
      <c r="D109" s="8">
        <v>11</v>
      </c>
      <c r="E109" s="8" t="s">
        <v>243</v>
      </c>
      <c r="F109" s="8" t="s">
        <v>45</v>
      </c>
      <c r="G109" s="8">
        <v>865</v>
      </c>
      <c r="H109" s="8"/>
      <c r="I109" s="8"/>
      <c r="J109" s="8"/>
      <c r="K109" s="8"/>
      <c r="L109" s="8">
        <v>0</v>
      </c>
      <c r="M109" s="8">
        <f>SUM(H109:L109)</f>
        <v>0</v>
      </c>
      <c r="N109" s="8"/>
    </row>
    <row r="110" spans="1:14" ht="15.75">
      <c r="A110" s="7">
        <v>108</v>
      </c>
      <c r="B110" s="7" t="s">
        <v>1477</v>
      </c>
      <c r="C110" s="7">
        <v>14108</v>
      </c>
      <c r="D110" s="7">
        <v>11</v>
      </c>
      <c r="E110" s="7" t="s">
        <v>306</v>
      </c>
      <c r="F110" s="7" t="s">
        <v>59</v>
      </c>
      <c r="G110" s="7">
        <v>0</v>
      </c>
      <c r="H110" s="7"/>
      <c r="I110" s="7"/>
      <c r="J110" s="7"/>
      <c r="K110" s="7"/>
      <c r="L110" s="7"/>
      <c r="M110" s="7">
        <f>SUM(H110:L110)</f>
        <v>0</v>
      </c>
      <c r="N110" s="8"/>
    </row>
    <row r="111" spans="1:14" ht="15.75">
      <c r="A111" s="7">
        <v>109</v>
      </c>
      <c r="B111" s="7" t="s">
        <v>1478</v>
      </c>
      <c r="C111" s="7">
        <v>13227</v>
      </c>
      <c r="D111" s="7">
        <v>11</v>
      </c>
      <c r="E111" s="7" t="s">
        <v>243</v>
      </c>
      <c r="F111" s="7" t="s">
        <v>45</v>
      </c>
      <c r="G111" s="7">
        <v>0</v>
      </c>
      <c r="H111" s="7"/>
      <c r="I111" s="7"/>
      <c r="J111" s="7"/>
      <c r="K111" s="7"/>
      <c r="L111" s="7"/>
      <c r="M111" s="7">
        <f>SUM(H111:L111)</f>
        <v>0</v>
      </c>
      <c r="N111" s="8"/>
    </row>
    <row r="112" spans="1:14" ht="15.75">
      <c r="A112" s="7">
        <v>110</v>
      </c>
      <c r="B112" s="7" t="s">
        <v>1479</v>
      </c>
      <c r="C112" s="7">
        <v>63106</v>
      </c>
      <c r="D112" s="7">
        <v>11</v>
      </c>
      <c r="E112" s="7" t="s">
        <v>334</v>
      </c>
      <c r="F112" s="7" t="s">
        <v>48</v>
      </c>
      <c r="G112" s="7">
        <v>0</v>
      </c>
      <c r="H112" s="7"/>
      <c r="I112" s="7"/>
      <c r="J112" s="7"/>
      <c r="K112" s="7"/>
      <c r="L112" s="7"/>
      <c r="M112" s="7">
        <f>SUM(H112:L112)</f>
        <v>0</v>
      </c>
      <c r="N112" s="8"/>
    </row>
    <row r="113" spans="1:14" s="11" customFormat="1" ht="15.75">
      <c r="A113" s="7">
        <v>111</v>
      </c>
      <c r="B113" s="7" t="s">
        <v>1480</v>
      </c>
      <c r="C113" s="7">
        <v>68651</v>
      </c>
      <c r="D113" s="7">
        <v>11</v>
      </c>
      <c r="E113" s="7" t="s">
        <v>359</v>
      </c>
      <c r="F113" s="7" t="s">
        <v>37</v>
      </c>
      <c r="G113" s="7">
        <v>0</v>
      </c>
      <c r="H113" s="7"/>
      <c r="I113" s="7"/>
      <c r="J113" s="7"/>
      <c r="K113" s="7"/>
      <c r="L113" s="7"/>
      <c r="M113" s="7">
        <f>SUM(H113:L113)</f>
        <v>0</v>
      </c>
      <c r="N113" s="10"/>
    </row>
    <row r="114" spans="1:14" ht="15.75">
      <c r="A114" s="7">
        <v>112</v>
      </c>
      <c r="B114" s="7" t="s">
        <v>1481</v>
      </c>
      <c r="C114" s="7">
        <v>36742</v>
      </c>
      <c r="D114" s="7">
        <v>11</v>
      </c>
      <c r="E114" s="7" t="s">
        <v>78</v>
      </c>
      <c r="F114" s="7" t="s">
        <v>45</v>
      </c>
      <c r="G114" s="7">
        <v>0</v>
      </c>
      <c r="H114" s="7"/>
      <c r="I114" s="7"/>
      <c r="J114" s="7"/>
      <c r="K114" s="7"/>
      <c r="L114" s="7"/>
      <c r="M114" s="7">
        <f>SUM(H114:L114)</f>
        <v>0</v>
      </c>
      <c r="N114" s="8"/>
    </row>
    <row r="115" spans="1:14" ht="15">
      <c r="A115" s="7">
        <v>113</v>
      </c>
      <c r="B115" s="16" t="s">
        <v>1482</v>
      </c>
      <c r="C115" s="8">
        <v>71059</v>
      </c>
      <c r="D115" s="8">
        <v>11</v>
      </c>
      <c r="E115" s="8" t="s">
        <v>352</v>
      </c>
      <c r="F115" s="8" t="s">
        <v>72</v>
      </c>
      <c r="G115" s="8">
        <v>81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f>SUM(H115:L115)</f>
        <v>0</v>
      </c>
      <c r="N115" s="8"/>
    </row>
    <row r="116" spans="1:14" ht="15.75">
      <c r="A116" s="7">
        <v>114</v>
      </c>
      <c r="B116" s="7" t="s">
        <v>1483</v>
      </c>
      <c r="C116" s="7">
        <v>58759</v>
      </c>
      <c r="D116" s="7">
        <v>11</v>
      </c>
      <c r="E116" s="7" t="s">
        <v>54</v>
      </c>
      <c r="F116" s="7" t="s">
        <v>17</v>
      </c>
      <c r="G116" s="7">
        <v>0</v>
      </c>
      <c r="H116" s="7"/>
      <c r="I116" s="7"/>
      <c r="J116" s="7"/>
      <c r="K116" s="7"/>
      <c r="L116" s="7"/>
      <c r="M116" s="7">
        <f>SUM(H116:L116)</f>
        <v>0</v>
      </c>
      <c r="N116" s="8"/>
    </row>
    <row r="117" spans="1:14" ht="15.75">
      <c r="A117" s="7">
        <v>115</v>
      </c>
      <c r="B117" s="7" t="s">
        <v>1484</v>
      </c>
      <c r="C117" s="7">
        <v>14877</v>
      </c>
      <c r="D117" s="7">
        <v>11</v>
      </c>
      <c r="E117" s="7" t="s">
        <v>47</v>
      </c>
      <c r="F117" s="7" t="s">
        <v>48</v>
      </c>
      <c r="G117" s="7">
        <v>0</v>
      </c>
      <c r="H117" s="7"/>
      <c r="I117" s="7"/>
      <c r="J117" s="7"/>
      <c r="K117" s="7"/>
      <c r="L117" s="7"/>
      <c r="M117" s="7">
        <f>SUM(H117:L117)</f>
        <v>0</v>
      </c>
      <c r="N117" s="8"/>
    </row>
    <row r="118" spans="1:14" s="11" customFormat="1" ht="15.75">
      <c r="A118" s="7">
        <v>116</v>
      </c>
      <c r="B118" s="7" t="s">
        <v>1485</v>
      </c>
      <c r="C118" s="7">
        <v>59531</v>
      </c>
      <c r="D118" s="7">
        <v>11</v>
      </c>
      <c r="E118" s="7" t="s">
        <v>88</v>
      </c>
      <c r="F118" s="7" t="s">
        <v>24</v>
      </c>
      <c r="G118" s="7">
        <v>0</v>
      </c>
      <c r="H118" s="7"/>
      <c r="I118" s="7"/>
      <c r="J118" s="7"/>
      <c r="K118" s="7"/>
      <c r="L118" s="7"/>
      <c r="M118" s="7">
        <f>SUM(H118:L118)</f>
        <v>0</v>
      </c>
      <c r="N118" s="10"/>
    </row>
    <row r="119" spans="1:14" ht="15.75">
      <c r="A119" s="7">
        <v>117</v>
      </c>
      <c r="B119" s="7" t="s">
        <v>1486</v>
      </c>
      <c r="C119" s="7">
        <v>15182</v>
      </c>
      <c r="D119" s="7">
        <v>11</v>
      </c>
      <c r="E119" s="7" t="s">
        <v>47</v>
      </c>
      <c r="F119" s="7" t="s">
        <v>48</v>
      </c>
      <c r="G119" s="7">
        <v>0</v>
      </c>
      <c r="H119" s="7"/>
      <c r="I119" s="7"/>
      <c r="J119" s="7"/>
      <c r="K119" s="7"/>
      <c r="L119" s="7"/>
      <c r="M119" s="7">
        <f>SUM(H119:L119)</f>
        <v>0</v>
      </c>
      <c r="N119" s="8"/>
    </row>
    <row r="120" spans="1:14" ht="15.75">
      <c r="A120" s="7">
        <v>118</v>
      </c>
      <c r="B120" s="7" t="s">
        <v>1487</v>
      </c>
      <c r="C120" s="7">
        <v>74425</v>
      </c>
      <c r="D120" s="7">
        <v>11</v>
      </c>
      <c r="E120" s="7" t="s">
        <v>608</v>
      </c>
      <c r="F120" s="7" t="s">
        <v>609</v>
      </c>
      <c r="G120" s="7">
        <v>0</v>
      </c>
      <c r="H120" s="7"/>
      <c r="I120" s="7"/>
      <c r="J120" s="7"/>
      <c r="K120" s="7"/>
      <c r="L120" s="7"/>
      <c r="M120" s="7">
        <f>SUM(H120:L120)</f>
        <v>0</v>
      </c>
      <c r="N120" s="8"/>
    </row>
    <row r="121" spans="1:14" ht="15.75">
      <c r="A121" s="7">
        <v>119</v>
      </c>
      <c r="B121" s="8" t="s">
        <v>1488</v>
      </c>
      <c r="C121" s="8">
        <v>76743</v>
      </c>
      <c r="D121" s="8">
        <v>11</v>
      </c>
      <c r="E121" s="8" t="s">
        <v>381</v>
      </c>
      <c r="F121" s="8" t="s">
        <v>20</v>
      </c>
      <c r="G121" s="8">
        <v>60</v>
      </c>
      <c r="H121" s="8">
        <v>0</v>
      </c>
      <c r="I121" s="8">
        <v>0</v>
      </c>
      <c r="J121" s="8"/>
      <c r="K121" s="8">
        <v>0</v>
      </c>
      <c r="L121" s="8">
        <v>0</v>
      </c>
      <c r="M121" s="8">
        <f>SUM(H121:L121)</f>
        <v>0</v>
      </c>
      <c r="N121" s="8"/>
    </row>
    <row r="122" spans="1:14" ht="15.75">
      <c r="A122" s="7">
        <v>120</v>
      </c>
      <c r="B122" s="7" t="s">
        <v>1489</v>
      </c>
      <c r="C122" s="7">
        <v>58631</v>
      </c>
      <c r="D122" s="7">
        <v>11</v>
      </c>
      <c r="E122" s="7" t="s">
        <v>378</v>
      </c>
      <c r="F122" s="7" t="s">
        <v>48</v>
      </c>
      <c r="G122" s="7">
        <v>0</v>
      </c>
      <c r="H122" s="7"/>
      <c r="I122" s="7"/>
      <c r="J122" s="7"/>
      <c r="K122" s="7"/>
      <c r="L122" s="7"/>
      <c r="M122" s="7">
        <f>SUM(H122:L122)</f>
        <v>0</v>
      </c>
      <c r="N122" s="8"/>
    </row>
    <row r="123" spans="1:14" ht="15.75">
      <c r="A123" s="7">
        <v>121</v>
      </c>
      <c r="B123" s="8" t="s">
        <v>1490</v>
      </c>
      <c r="C123" s="8">
        <v>70431</v>
      </c>
      <c r="D123" s="8">
        <v>11</v>
      </c>
      <c r="E123" s="8" t="s">
        <v>299</v>
      </c>
      <c r="F123" s="8" t="s">
        <v>37</v>
      </c>
      <c r="G123" s="8">
        <v>12</v>
      </c>
      <c r="H123" s="8">
        <v>0</v>
      </c>
      <c r="I123" s="8">
        <v>0</v>
      </c>
      <c r="J123" s="8"/>
      <c r="K123" s="8">
        <v>0</v>
      </c>
      <c r="L123" s="8"/>
      <c r="M123" s="8">
        <f>SUM(H123:L123)</f>
        <v>0</v>
      </c>
      <c r="N123" s="8"/>
    </row>
    <row r="124" spans="1:14" s="11" customFormat="1" ht="15.75">
      <c r="A124" s="7">
        <v>122</v>
      </c>
      <c r="B124" s="8" t="s">
        <v>1491</v>
      </c>
      <c r="C124" s="8">
        <v>64547</v>
      </c>
      <c r="D124" s="8">
        <v>11</v>
      </c>
      <c r="E124" s="8" t="s">
        <v>347</v>
      </c>
      <c r="F124" s="8" t="s">
        <v>48</v>
      </c>
      <c r="G124" s="8">
        <v>35</v>
      </c>
      <c r="H124" s="8">
        <v>0</v>
      </c>
      <c r="I124" s="8">
        <v>0</v>
      </c>
      <c r="J124" s="8"/>
      <c r="K124" s="8">
        <v>0</v>
      </c>
      <c r="L124" s="8">
        <v>0</v>
      </c>
      <c r="M124" s="8">
        <f>SUM(H124:L124)</f>
        <v>0</v>
      </c>
      <c r="N124" s="10"/>
    </row>
    <row r="125" spans="1:14" ht="15.75">
      <c r="A125" s="7">
        <v>123</v>
      </c>
      <c r="B125" s="8" t="s">
        <v>1492</v>
      </c>
      <c r="C125" s="8">
        <v>15109</v>
      </c>
      <c r="D125" s="8">
        <v>11</v>
      </c>
      <c r="E125" s="8" t="s">
        <v>19</v>
      </c>
      <c r="F125" s="8" t="s">
        <v>20</v>
      </c>
      <c r="G125" s="8">
        <v>65</v>
      </c>
      <c r="H125" s="8">
        <v>0</v>
      </c>
      <c r="I125" s="8"/>
      <c r="J125" s="8">
        <v>0</v>
      </c>
      <c r="K125" s="8">
        <v>0</v>
      </c>
      <c r="L125" s="8"/>
      <c r="M125" s="8">
        <f>SUM(H125:L125)</f>
        <v>0</v>
      </c>
      <c r="N125" s="8"/>
    </row>
    <row r="126" spans="1:14" ht="15">
      <c r="A126" s="7">
        <v>124</v>
      </c>
      <c r="B126" s="8" t="s">
        <v>1493</v>
      </c>
      <c r="C126" s="8">
        <v>58214</v>
      </c>
      <c r="D126" s="8">
        <v>11</v>
      </c>
      <c r="E126" s="8" t="s">
        <v>701</v>
      </c>
      <c r="F126" s="8" t="s">
        <v>37</v>
      </c>
      <c r="G126" s="8">
        <v>5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f>SUM(H126:L126)</f>
        <v>0</v>
      </c>
      <c r="N126" s="8"/>
    </row>
    <row r="127" spans="1:14" ht="15.75">
      <c r="A127" s="7">
        <v>125</v>
      </c>
      <c r="B127" s="7" t="s">
        <v>1494</v>
      </c>
      <c r="C127" s="7">
        <v>16952</v>
      </c>
      <c r="D127" s="7">
        <v>11</v>
      </c>
      <c r="E127" s="7" t="s">
        <v>359</v>
      </c>
      <c r="F127" s="7" t="s">
        <v>37</v>
      </c>
      <c r="G127" s="7">
        <v>0</v>
      </c>
      <c r="H127" s="7"/>
      <c r="I127" s="7"/>
      <c r="J127" s="7"/>
      <c r="K127" s="7"/>
      <c r="L127" s="7"/>
      <c r="M127" s="7">
        <f>SUM(H127:L127)</f>
        <v>0</v>
      </c>
      <c r="N127" s="8"/>
    </row>
    <row r="128" spans="1:14" ht="15.75">
      <c r="A128" s="7">
        <v>126</v>
      </c>
      <c r="B128" s="8" t="s">
        <v>1495</v>
      </c>
      <c r="C128" s="8">
        <v>80522</v>
      </c>
      <c r="D128" s="8">
        <v>11</v>
      </c>
      <c r="E128" s="8" t="s">
        <v>144</v>
      </c>
      <c r="F128" s="8" t="s">
        <v>20</v>
      </c>
      <c r="G128" s="8">
        <v>58</v>
      </c>
      <c r="H128" s="8">
        <v>0</v>
      </c>
      <c r="I128" s="8"/>
      <c r="J128" s="8">
        <v>0</v>
      </c>
      <c r="K128" s="8">
        <v>0</v>
      </c>
      <c r="L128" s="8"/>
      <c r="M128" s="8">
        <f>SUM(H128:L128)</f>
        <v>0</v>
      </c>
      <c r="N128" s="8"/>
    </row>
    <row r="129" spans="1:14" ht="15.75">
      <c r="A129" s="7">
        <v>127</v>
      </c>
      <c r="B129" s="7" t="s">
        <v>1496</v>
      </c>
      <c r="C129" s="7">
        <v>14780</v>
      </c>
      <c r="D129" s="7">
        <v>11</v>
      </c>
      <c r="E129" s="7" t="s">
        <v>92</v>
      </c>
      <c r="F129" s="7" t="s">
        <v>24</v>
      </c>
      <c r="G129" s="7">
        <v>0</v>
      </c>
      <c r="H129" s="7"/>
      <c r="I129" s="7"/>
      <c r="J129" s="7"/>
      <c r="K129" s="7"/>
      <c r="L129" s="7"/>
      <c r="M129" s="7">
        <f>SUM(H129:L129)</f>
        <v>0</v>
      </c>
      <c r="N129" s="8"/>
    </row>
    <row r="130" spans="1:14" ht="15.75">
      <c r="A130" s="7">
        <v>128</v>
      </c>
      <c r="B130" s="7" t="s">
        <v>1497</v>
      </c>
      <c r="C130" s="7">
        <v>15844</v>
      </c>
      <c r="D130" s="7">
        <v>11</v>
      </c>
      <c r="E130" s="7" t="s">
        <v>343</v>
      </c>
      <c r="F130" s="7" t="s">
        <v>24</v>
      </c>
      <c r="G130" s="7">
        <v>0</v>
      </c>
      <c r="H130" s="7"/>
      <c r="I130" s="7"/>
      <c r="J130" s="7"/>
      <c r="K130" s="7"/>
      <c r="L130" s="7"/>
      <c r="M130" s="7">
        <f>SUM(H130:L130)</f>
        <v>0</v>
      </c>
      <c r="N130" s="8"/>
    </row>
    <row r="131" spans="1:14" ht="15.75">
      <c r="A131" s="7">
        <v>129</v>
      </c>
      <c r="B131" s="7" t="s">
        <v>1498</v>
      </c>
      <c r="C131" s="7">
        <v>16559</v>
      </c>
      <c r="D131" s="7">
        <v>11</v>
      </c>
      <c r="E131" s="7" t="s">
        <v>282</v>
      </c>
      <c r="F131" s="7" t="s">
        <v>48</v>
      </c>
      <c r="G131" s="7">
        <v>0</v>
      </c>
      <c r="H131" s="7"/>
      <c r="I131" s="7"/>
      <c r="J131" s="7"/>
      <c r="K131" s="7"/>
      <c r="L131" s="7"/>
      <c r="M131" s="7">
        <f>SUM(H131:L131)</f>
        <v>0</v>
      </c>
      <c r="N131" s="8"/>
    </row>
    <row r="132" spans="1:14" ht="15.75">
      <c r="A132" s="7">
        <v>130</v>
      </c>
      <c r="B132" s="7" t="s">
        <v>1499</v>
      </c>
      <c r="C132" s="7">
        <v>46847</v>
      </c>
      <c r="D132" s="7">
        <v>11</v>
      </c>
      <c r="E132" s="7" t="s">
        <v>258</v>
      </c>
      <c r="F132" s="7" t="s">
        <v>48</v>
      </c>
      <c r="G132" s="7">
        <v>0</v>
      </c>
      <c r="H132" s="7"/>
      <c r="I132" s="7"/>
      <c r="J132" s="7"/>
      <c r="K132" s="7"/>
      <c r="L132" s="7"/>
      <c r="M132" s="7">
        <f>SUM(H132:L132)</f>
        <v>0</v>
      </c>
      <c r="N132" s="8"/>
    </row>
    <row r="133" spans="1:14" s="11" customFormat="1" ht="15.75">
      <c r="A133" s="7">
        <v>131</v>
      </c>
      <c r="B133" s="7" t="s">
        <v>1500</v>
      </c>
      <c r="C133" s="7">
        <v>64045</v>
      </c>
      <c r="D133" s="7">
        <v>11</v>
      </c>
      <c r="E133" s="7" t="s">
        <v>318</v>
      </c>
      <c r="F133" s="7" t="s">
        <v>24</v>
      </c>
      <c r="G133" s="7">
        <v>0</v>
      </c>
      <c r="H133" s="7"/>
      <c r="I133" s="7"/>
      <c r="J133" s="7"/>
      <c r="K133" s="7"/>
      <c r="L133" s="7"/>
      <c r="M133" s="7">
        <f>SUM(H133:L133)</f>
        <v>0</v>
      </c>
      <c r="N133" s="10"/>
    </row>
    <row r="134" spans="1:14" ht="15.75">
      <c r="A134" s="7">
        <v>132</v>
      </c>
      <c r="B134" s="7" t="s">
        <v>1501</v>
      </c>
      <c r="C134" s="7">
        <v>13709</v>
      </c>
      <c r="D134" s="7">
        <v>11</v>
      </c>
      <c r="E134" s="7" t="s">
        <v>389</v>
      </c>
      <c r="F134" s="7" t="s">
        <v>37</v>
      </c>
      <c r="G134" s="7">
        <v>0</v>
      </c>
      <c r="H134" s="7"/>
      <c r="I134" s="7"/>
      <c r="J134" s="7"/>
      <c r="K134" s="7"/>
      <c r="L134" s="7"/>
      <c r="M134" s="7">
        <f>SUM(H134:L134)</f>
        <v>0</v>
      </c>
      <c r="N134" s="8"/>
    </row>
    <row r="135" spans="1:14" ht="15.75">
      <c r="A135" s="7">
        <v>133</v>
      </c>
      <c r="B135" s="10" t="s">
        <v>1502</v>
      </c>
      <c r="C135" s="10"/>
      <c r="D135" s="10">
        <v>11</v>
      </c>
      <c r="E135" s="10" t="s">
        <v>88</v>
      </c>
      <c r="F135" s="10"/>
      <c r="G135" s="10">
        <v>45</v>
      </c>
      <c r="H135" s="10">
        <v>0</v>
      </c>
      <c r="I135" s="10">
        <v>0</v>
      </c>
      <c r="J135" s="10"/>
      <c r="K135" s="10">
        <v>0</v>
      </c>
      <c r="L135" s="10">
        <v>0</v>
      </c>
      <c r="M135" s="10">
        <f>SUM(H135:L135)</f>
        <v>0</v>
      </c>
      <c r="N135" s="8"/>
    </row>
    <row r="136" spans="1:14" ht="15.75">
      <c r="A136" s="7">
        <v>134</v>
      </c>
      <c r="B136" s="8" t="s">
        <v>1503</v>
      </c>
      <c r="C136" s="8">
        <v>77209</v>
      </c>
      <c r="D136" s="8">
        <v>11</v>
      </c>
      <c r="E136" s="8" t="s">
        <v>217</v>
      </c>
      <c r="F136" s="8" t="s">
        <v>37</v>
      </c>
      <c r="G136" s="8">
        <v>1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f>SUM(H136:L136)</f>
        <v>0</v>
      </c>
      <c r="N136" s="8"/>
    </row>
    <row r="137" spans="1:14" ht="15.75">
      <c r="A137" s="7">
        <v>135</v>
      </c>
      <c r="B137" s="8" t="s">
        <v>1504</v>
      </c>
      <c r="C137" s="8">
        <v>34062</v>
      </c>
      <c r="D137" s="8">
        <v>11</v>
      </c>
      <c r="E137" s="8" t="s">
        <v>258</v>
      </c>
      <c r="F137" s="8" t="s">
        <v>48</v>
      </c>
      <c r="G137" s="8">
        <v>42</v>
      </c>
      <c r="H137" s="8"/>
      <c r="I137" s="8">
        <v>0</v>
      </c>
      <c r="J137" s="8">
        <v>0</v>
      </c>
      <c r="K137" s="8">
        <v>0</v>
      </c>
      <c r="L137" s="8">
        <v>0</v>
      </c>
      <c r="M137" s="8">
        <f>SUM(H137:L137)</f>
        <v>0</v>
      </c>
      <c r="N137" s="19"/>
    </row>
    <row r="138" spans="1:13" s="8" customFormat="1" ht="15.75">
      <c r="A138" s="7">
        <v>136</v>
      </c>
      <c r="B138" s="7" t="s">
        <v>1505</v>
      </c>
      <c r="C138" s="7">
        <v>15340</v>
      </c>
      <c r="D138" s="7">
        <v>11</v>
      </c>
      <c r="E138" s="7" t="s">
        <v>19</v>
      </c>
      <c r="F138" s="7" t="s">
        <v>20</v>
      </c>
      <c r="G138" s="7">
        <v>0</v>
      </c>
      <c r="H138" s="7"/>
      <c r="I138" s="7"/>
      <c r="J138" s="7"/>
      <c r="K138" s="7"/>
      <c r="L138" s="7"/>
      <c r="M138" s="7">
        <f>SUM(H138:L138)</f>
        <v>0</v>
      </c>
    </row>
    <row r="139" spans="1:14" ht="15.75">
      <c r="A139" s="7">
        <v>137</v>
      </c>
      <c r="B139" s="7" t="s">
        <v>1506</v>
      </c>
      <c r="C139" s="7">
        <v>42511</v>
      </c>
      <c r="D139" s="7">
        <v>11</v>
      </c>
      <c r="E139" s="7" t="s">
        <v>96</v>
      </c>
      <c r="F139" s="7" t="s">
        <v>59</v>
      </c>
      <c r="G139" s="7">
        <v>0</v>
      </c>
      <c r="H139" s="7"/>
      <c r="I139" s="7"/>
      <c r="J139" s="7"/>
      <c r="K139" s="7"/>
      <c r="L139" s="7"/>
      <c r="M139" s="7">
        <f>SUM(H139:L139)</f>
        <v>0</v>
      </c>
      <c r="N139" s="18"/>
    </row>
    <row r="140" spans="1:14" ht="15.75">
      <c r="A140" s="7">
        <v>138</v>
      </c>
      <c r="B140" s="8" t="s">
        <v>1507</v>
      </c>
      <c r="C140" s="8">
        <v>76921</v>
      </c>
      <c r="D140" s="8">
        <v>11</v>
      </c>
      <c r="E140" s="8" t="s">
        <v>86</v>
      </c>
      <c r="F140" s="8" t="s">
        <v>59</v>
      </c>
      <c r="G140" s="8">
        <v>22</v>
      </c>
      <c r="H140" s="8">
        <v>0</v>
      </c>
      <c r="I140" s="8"/>
      <c r="J140" s="8">
        <v>0</v>
      </c>
      <c r="K140" s="8">
        <v>0</v>
      </c>
      <c r="L140" s="8">
        <v>0</v>
      </c>
      <c r="M140" s="8">
        <f>SUM(H140:L140)</f>
        <v>0</v>
      </c>
      <c r="N140" s="19"/>
    </row>
    <row r="141" spans="1:14" ht="15.75">
      <c r="A141" s="7">
        <v>139</v>
      </c>
      <c r="B141" s="8" t="s">
        <v>1508</v>
      </c>
      <c r="C141" s="8">
        <v>36572</v>
      </c>
      <c r="D141" s="8">
        <v>11</v>
      </c>
      <c r="E141" s="8" t="s">
        <v>255</v>
      </c>
      <c r="F141" s="8" t="s">
        <v>48</v>
      </c>
      <c r="G141" s="8">
        <v>32</v>
      </c>
      <c r="H141" s="8">
        <v>0</v>
      </c>
      <c r="I141" s="8"/>
      <c r="J141" s="8">
        <v>0</v>
      </c>
      <c r="K141" s="8">
        <v>0</v>
      </c>
      <c r="L141" s="8"/>
      <c r="M141" s="8">
        <f>SUM(H141:L141)</f>
        <v>0</v>
      </c>
      <c r="N141" s="8"/>
    </row>
  </sheetData>
  <sheetProtection selectLockedCells="1" selectUnlockedCells="1"/>
  <mergeCells count="1">
    <mergeCell ref="A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2011-11-24T08:55:25Z</dcterms:modified>
  <cp:category/>
  <cp:version/>
  <cp:contentType/>
  <cp:contentStatus/>
</cp:coreProperties>
</file>